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645a5e158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Overview" sheetId="1" r:id="Rbe3d595aa5af4b7b"/>
    <x:sheet xmlns:r="http://schemas.openxmlformats.org/officeDocument/2006/relationships" name="02_Stakeholders" sheetId="2" r:id="Rf7ea924672514157"/>
    <x:sheet xmlns:r="http://schemas.openxmlformats.org/officeDocument/2006/relationships" name="03_Discovery_Sessions" sheetId="3" r:id="R18554ecdbd6c40fa"/>
    <x:sheet xmlns:r="http://schemas.openxmlformats.org/officeDocument/2006/relationships" name="04_Question_Bank" sheetId="4" r:id="Ra0e36ca9f31847e4"/>
    <x:sheet xmlns:r="http://schemas.openxmlformats.org/officeDocument/2006/relationships" name="05_Findings" sheetId="5" r:id="Rd6f9f503777e4c70"/>
    <x:sheet xmlns:r="http://schemas.openxmlformats.org/officeDocument/2006/relationships" name="06_Open_Questions" sheetId="6" r:id="R5417f87633784ac2"/>
    <x:sheet xmlns:r="http://schemas.openxmlformats.org/officeDocument/2006/relationships" name="07_Current_Systems" sheetId="7" r:id="Rc8385eba21cb415d"/>
    <x:sheet xmlns:r="http://schemas.openxmlformats.org/officeDocument/2006/relationships" name="08_Pain_Points" sheetId="8" r:id="R32dc61a847bb4313"/>
    <x:sheet xmlns:r="http://schemas.openxmlformats.org/officeDocument/2006/relationships" name="09_Root_Cause" sheetId="9" r:id="Ra274f67d4c8f4601"/>
    <x:sheet xmlns:r="http://schemas.openxmlformats.org/officeDocument/2006/relationships" name="10_Future_State_Controls" sheetId="10" r:id="R28b5fe0844704691"/>
    <x:sheet xmlns:r="http://schemas.openxmlformats.org/officeDocument/2006/relationships" name="11_Evidence_Trace" sheetId="11" r:id="R29a925a7fe1b4fb9"/>
    <x:sheet xmlns:r="http://schemas.openxmlformats.org/officeDocument/2006/relationships" name="12_References" sheetId="12" r:id="R5a2ba446ba894eb2"/>
    <x:sheet xmlns:r="http://schemas.openxmlformats.org/officeDocument/2006/relationships" name="99_Lists" sheetId="13" r:id="Rba23e130fd9349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6"/>
      <x:color rgb="FFFFFFFF"/>
      <x:name val="Carlito"/>
    </x:font>
    <x:font>
      <x:i/>
      <x:sz val="10"/>
      <x:color rgb="FF2E3135"/>
      <x:name val="Carlito"/>
    </x:font>
    <x:font>
      <x:b/>
      <x:sz val="11"/>
      <x:color rgb="FFFFFFFF"/>
      <x:name val="Carlito"/>
    </x:font>
    <x:font>
      <x:sz val="10"/>
      <x:color rgb="FF2E3135"/>
      <x:name val="Carlito"/>
    </x:font>
    <x:font>
      <x:b/>
      <x:sz val="10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AF9F6"/>
      </x:patternFill>
    </x:fill>
    <x:fill>
      <x:patternFill patternType="solid">
        <x:fgColor rgb="FF2B7A78"/>
      </x:patternFill>
    </x:fill>
  </x:fills>
  <x:borders count="2">
    <x:border/>
    <x:border/>
  </x:borders>
  <x:cellStyleXfs count="1">
    <x:xf numFmtId="0" fontId="0" fillId="0" borderId="0"/>
  </x:cellStyleXfs>
  <x:cellXfs count="4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2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3" fillId="2" borderId="0" xfId="0" applyNumberFormat="1" applyFont="1" applyFill="1" applyBorder="1" applyAlignment="1">
      <x:alignment vertical="top"/>
    </x:xf>
  </x:cellXfs>
  <x:cellStyles count="1">
    <x:cellStyle name="Normal" xfId="0"/>
  </x:cellStyles>
  <x:dxfs count="3">
    <x:dxf>
      <x:font>
        <x:color rgb="FF2E3135"/>
      </x:font>
      <x:fill>
        <x:patternFill>
          <x:bgColor rgb="FFFFF3CD"/>
        </x:patternFill>
      </x:fill>
    </x:dxf>
    <x:dxf>
      <x:font>
        <x:color rgb="FF2E3135"/>
      </x:font>
      <x:fill>
        <x:patternFill>
          <x:bgColor rgb="FFE4F2F1"/>
        </x:patternFill>
      </x:fill>
    </x:dxf>
    <x:dxf>
      <x:font>
        <x:color rgb="FF2E3135"/>
      </x:font>
      <x:fill>
        <x:patternFill>
          <x:bgColor rgb="FFFFF3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45cdcf3f54f1a" /><Relationship Type="http://schemas.openxmlformats.org/officeDocument/2006/relationships/theme" Target="/xl/theme/theme1.xml" Id="R67c85e7bceff4c0d" /><Relationship Type="http://schemas.openxmlformats.org/officeDocument/2006/relationships/sharedStrings" Target="/xl/sharedStrings.xml" Id="R6c8881d0acee4025" /><Relationship Type="http://schemas.openxmlformats.org/officeDocument/2006/relationships/worksheet" Target="/xl/worksheets/sheet1.xml" Id="Rbe3d595aa5af4b7b" /><Relationship Type="http://schemas.openxmlformats.org/officeDocument/2006/relationships/worksheet" Target="/xl/worksheets/sheet2.xml" Id="Rf7ea924672514157" /><Relationship Type="http://schemas.openxmlformats.org/officeDocument/2006/relationships/worksheet" Target="/xl/worksheets/sheet3.xml" Id="R18554ecdbd6c40fa" /><Relationship Type="http://schemas.openxmlformats.org/officeDocument/2006/relationships/worksheet" Target="/xl/worksheets/sheet4.xml" Id="Ra0e36ca9f31847e4" /><Relationship Type="http://schemas.openxmlformats.org/officeDocument/2006/relationships/worksheet" Target="/xl/worksheets/sheet5.xml" Id="Rd6f9f503777e4c70" /><Relationship Type="http://schemas.openxmlformats.org/officeDocument/2006/relationships/worksheet" Target="/xl/worksheets/sheet6.xml" Id="R5417f87633784ac2" /><Relationship Type="http://schemas.openxmlformats.org/officeDocument/2006/relationships/worksheet" Target="/xl/worksheets/sheet7.xml" Id="Rc8385eba21cb415d" /><Relationship Type="http://schemas.openxmlformats.org/officeDocument/2006/relationships/worksheet" Target="/xl/worksheets/sheet8.xml" Id="R32dc61a847bb4313" /><Relationship Type="http://schemas.openxmlformats.org/officeDocument/2006/relationships/worksheet" Target="/xl/worksheets/sheet9.xml" Id="Ra274f67d4c8f4601" /><Relationship Type="http://schemas.openxmlformats.org/officeDocument/2006/relationships/worksheet" Target="/xl/worksheets/sheet10.xml" Id="R28b5fe0844704691" /><Relationship Type="http://schemas.openxmlformats.org/officeDocument/2006/relationships/worksheet" Target="/xl/worksheets/sheet11.xml" Id="R29a925a7fe1b4fb9" /><Relationship Type="http://schemas.openxmlformats.org/officeDocument/2006/relationships/worksheet" Target="/xl/worksheets/sheet12.xml" Id="R5a2ba446ba894eb2" /><Relationship Type="http://schemas.openxmlformats.org/officeDocument/2006/relationships/worksheet" Target="/xl/worksheets/sheet13.xml" Id="Rba23e130fd934962" /></Relationships>
</file>

<file path=xl/tables/table1.xml><?xml version="1.0" encoding="utf-8"?>
<x:table xmlns:x="http://schemas.openxmlformats.org/spreadsheetml/2006/main" id="1" name="StakeholderTable" displayName="StakeholderTable" ref="A4:K15" headerRowCount="1" totalsRowCount="0" totalsRowShown="0">
  <x:tableColumns count="11">
    <x:tableColumn id="1" name="Stakeholder Role / Group"/>
    <x:tableColumn id="2" name="Side"/>
    <x:tableColumn id="3" name="Project Function"/>
    <x:tableColumn id="4" name="Influence"/>
    <x:tableColumn id="5" name="Impact"/>
    <x:tableColumn id="6" name="Decision Authority"/>
    <x:tableColumn id="7" name="Primary Concern"/>
    <x:tableColumn id="8" name="Project Need From Stakeholder"/>
    <x:tableColumn id="9" name="Engagement"/>
    <x:tableColumn id="10" name="Availability"/>
    <x:tableColumn id="11" name="Related Control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EvidenceTraceTable" displayName="EvidenceTraceTable" ref="A4:F15" headerRowCount="1" totalsRowCount="0" totalsRowShown="0">
  <x:tableColumns count="6">
    <x:tableColumn id="1" name="Pain Point"/>
    <x:tableColumn id="2" name="Discovery Source"/>
    <x:tableColumn id="3" name="Root Cause"/>
    <x:tableColumn id="4" name="Business Objective"/>
    <x:tableColumn id="5" name="Future-State Control(s)"/>
    <x:tableColumn id="6" name="Next Controlled Destination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ResearchBasisTable" displayName="ResearchBasisTable" ref="A4:D12" headerRowCount="1" totalsRowCount="0" totalsRowShown="0">
  <x:tableColumns count="4">
    <x:tableColumn id="1" name="Source"/>
    <x:tableColumn id="2" name="Title / Role"/>
    <x:tableColumn id="3" name="Material Use"/>
    <x:tableColumn id="4" name="UR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DiscoverySessions" displayName="DiscoverySessions" ref="A4:I12" headerRowCount="1" totalsRowCount="0" totalsRowShown="0">
  <x:tableColumns count="9">
    <x:tableColumn id="1" name="Session"/>
    <x:tableColumn id="2" name="Topic"/>
    <x:tableColumn id="3" name="Scenario Date"/>
    <x:tableColumn id="4" name="Duration"/>
    <x:tableColumn id="5" name="Participants"/>
    <x:tableColumn id="6" name="Objective"/>
    <x:tableColumn id="7" name="Inputs"/>
    <x:tableColumn id="8" name="Expected / Recorded Output"/>
    <x:tableColumn id="9" name="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QuestionBank" displayName="QuestionBank" ref="A4:E40" headerRowCount="1" totalsRowCount="0" totalsRowShown="0">
  <x:tableColumns count="5">
    <x:tableColumn id="1" name="Domain"/>
    <x:tableColumn id="2" name="Primary Stakeholder"/>
    <x:tableColumn id="3" name="Question"/>
    <x:tableColumn id="4" name="Why It Matters"/>
    <x:tableColumn id="5" name="Session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FindingsTable" displayName="FindingsTable" ref="A4:H22" headerRowCount="1" totalsRowCount="0" totalsRowShown="0">
  <x:tableColumns count="8">
    <x:tableColumn id="1" name="Finding Ref"/>
    <x:tableColumn id="2" name="Domain"/>
    <x:tableColumn id="3" name="Finding"/>
    <x:tableColumn id="4" name="Source Session"/>
    <x:tableColumn id="5" name="Evidence State"/>
    <x:tableColumn id="6" name="Impact"/>
    <x:tableColumn id="7" name="Related Objective"/>
    <x:tableColumn id="8" name="Related Pain Point / Assumption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OpenQuestionTable" displayName="OpenQuestionTable" ref="A4:G16" headerRowCount="1" totalsRowCount="0" totalsRowShown="0">
  <x:tableColumns count="7">
    <x:tableColumn id="1" name="Open Question"/>
    <x:tableColumn id="2" name="Question / Decision Needed"/>
    <x:tableColumn id="3" name="Owner"/>
    <x:tableColumn id="4" name="Validation Destination"/>
    <x:tableColumn id="5" name="Related Assumption"/>
    <x:tableColumn id="6" name="Impact"/>
    <x:tableColumn id="7" name="Statu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SystemsTable" displayName="SystemsTable" ref="A4:E13" headerRowCount="1" totalsRowCount="0" totalsRowShown="0">
  <x:tableColumns count="5">
    <x:tableColumn id="1" name="System / Component"/>
    <x:tableColumn id="2" name="Current Role"/>
    <x:tableColumn id="3" name="Current Limitation"/>
    <x:tableColumn id="4" name="Future-State Intent"/>
    <x:tableColumn id="5" name="Validation Still Required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PainPointTable" displayName="PainPointTable" ref="A4:H15" headerRowCount="1" totalsRowCount="0" totalsRowShown="0">
  <x:tableColumns count="8">
    <x:tableColumn id="1" name="Pain Point ID"/>
    <x:tableColumn id="2" name="Title"/>
    <x:tableColumn id="3" name="Current-State Problem"/>
    <x:tableColumn id="4" name="Frequency"/>
    <x:tableColumn id="5" name="Impact"/>
    <x:tableColumn id="6" name="Operational Consequence"/>
    <x:tableColumn id="7" name="Root Cause"/>
    <x:tableColumn id="8" name="Related Objective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RootCauseTable" displayName="RootCauseTable" ref="A4:D9" headerRowCount="1" totalsRowCount="0" totalsRowShown="0">
  <x:tableColumns count="4">
    <x:tableColumn id="1" name="Root Cause"/>
    <x:tableColumn id="2" name="Category"/>
    <x:tableColumn id="3" name="Analysis"/>
    <x:tableColumn id="4" name="Pain Points Explained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FutureStateControlTable" displayName="FutureStateControlTable" ref="A4:F19" headerRowCount="1" totalsRowCount="0" totalsRowShown="0">
  <x:tableColumns count="6">
    <x:tableColumn id="1" name="Control Ref"/>
    <x:tableColumn id="2" name="Future-State Control"/>
    <x:tableColumn id="3" name="Operating Intent"/>
    <x:tableColumn id="4" name="Pain Points Addressed"/>
    <x:tableColumn id="5" name="Related Objective"/>
    <x:tableColumn id="6" name="Still To Define / Vali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6a5a9897638640ac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8985148e83bc4136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f9ede3f1287d4c0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6526ed5cfd47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7bd48756af4a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c6767a3d0249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49a95b3b9040d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3a0331c8bf194b6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26fe8b672276406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b8014a780140461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27b7947313794a3c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2" hidden="0" customWidth="1"/>
    <x:col min="4" max="4" width="28" hidden="0" customWidth="1"/>
    <x:col min="5" max="5" width="52" hidden="0" customWidth="1"/>
  </x:cols>
  <x:sheetData>
    <x:row r="1" ht="28" customHeight="1">
      <x:c r="A1" s="40" t="str">
        <x:v>JVH-FSM | DISCOVERY &amp; PROCESS DESIGN PACKAGE</x:v>
      </x:c>
      <x:c r="B1" s="40"/>
      <x:c r="C1" s="40"/>
      <x:c r="D1" s="40"/>
      <x:c r="E1" s="40"/>
      <x:c r="F1" s="40"/>
      <x:c r="G1" s="40"/>
      <x:c r="H1" s="40"/>
      <x:c r="I1" s="41"/>
      <x:c r="J1" s="41"/>
      <x:c r="K1" s="41"/>
      <x:c r="L1" s="41"/>
      <x:c r="M1" s="41"/>
      <x:c r="N1" s="41"/>
      <x:c r="O1" s="41"/>
      <x:c r="P1" s="41"/>
      <x:c r="Q1" s="41"/>
      <x:c r="R1" s="41"/>
      <x:c r="S1" s="41"/>
      <x:c r="T1" s="41"/>
      <x:c r="U1" s="41"/>
      <x:c r="V1" s="41"/>
      <x:c r="W1" s="41"/>
      <x:c r="X1" s="41"/>
      <x:c r="Y1" s="41"/>
      <x:c r="Z1" s="41"/>
    </x:row>
    <x:row r="2" ht="22" customHeight="1">
      <x:c r="A2" s="10" t="str">
        <x:v>Integrated discovery and process-design package | v1.0</x:v>
      </x:c>
      <x:c r="B2" s="10"/>
      <x:c r="C2" s="10"/>
      <x:c r="D2" s="10"/>
      <x:c r="E2" s="10"/>
      <x:c r="F2" s="10"/>
      <x:c r="G2" s="10"/>
      <x:c r="H2" s="10"/>
    </x:row>
    <x:row r="4">
      <x:c r="A4" s="14" t="str">
        <x:v>Control</x:v>
      </x:c>
      <x:c r="B4" s="14" t="str">
        <x:v>Value</x:v>
      </x:c>
    </x:row>
    <x:row r="5">
      <x:c r="A5" s="18" t="str">
        <x:v>Package purpose</x:v>
      </x:c>
      <x:c r="B5" s="18" t="str">
        <x:v>Establish who must be engaged, how discovery is performed, what the scenario discovery surfaced, how work operates today, why it breaks down, and which future-state controls should move into requirements/design.</x:v>
      </x:c>
    </x:row>
    <x:row r="6">
      <x:c r="A6" s="18" t="str">
        <x:v>Portfolio delivery strategy</x:v>
      </x:c>
      <x:c r="B6" s="18" t="str">
        <x:v>Integrated package replaces separate micro-production of ART-003 through ART-009 and selected ART-012 initiation evidence while preserving their evidence coverage.</x:v>
      </x:c>
    </x:row>
    <x:row r="7">
      <x:c r="A7" s="18" t="str">
        <x:v>Project basis</x:v>
      </x:c>
      <x:c r="B7" s="18" t="str">
        <x:v>Juniper Vale portfolio project. Workshop findings and business records follow the approved field-service scenario.</x:v>
      </x:c>
    </x:row>
    <x:row r="8">
      <x:c r="A8" s="18" t="str">
        <x:v>Authoritative inputs</x:v>
      </x:c>
      <x:c r="B8" s="18" t="str">
        <x:v>00_Project_Canon v1.0; 00_Assumptions_Log v1.0; ART-001 v1.0; ART-002 v1.0; Visual Style Guide v1.0; Research Log v1.2.</x:v>
      </x:c>
    </x:row>
    <x:row r="9">
      <x:c r="A9" s="18" t="str">
        <x:v>Discovery window</x:v>
      </x:c>
      <x:c r="B9" s="18" t="str">
        <x:v>2026-09-14 through 2026-09-24 within the approved Initiation &amp; Discovery phase.</x:v>
      </x:c>
    </x:row>
    <x:row r="10">
      <x:c r="A10" s="18" t="str">
        <x:v>Gate intent</x:v>
      </x:c>
      <x:c r="B10" s="18" t="str">
        <x:v>Provide a credible current-state and discovery baseline for Package 2 - Requirements &amp; Solution Design. No vendor fit, detailed requirements, interface feasibility, data quality, or production readiness is approved here.</x:v>
      </x:c>
    </x:row>
    <x:row r="13">
      <x:c r="A13" s="23" t="str">
        <x:v>PACKAGE CONTROL SUMMARY</x:v>
      </x:c>
      <x:c r="B13" s="23"/>
      <x:c r="C13" s="23"/>
      <x:c r="D13" s="23"/>
      <x:c r="E13" s="23"/>
      <x:c r="F13" s="23"/>
      <x:c r="G13" s="23"/>
      <x:c r="H13" s="23"/>
    </x:row>
    <x:row r="15">
      <x:c r="A15" s="30" t="str">
        <x:v>Metric</x:v>
      </x:c>
      <x:c r="B15" s="30" t="str">
        <x:v>Value</x:v>
      </x:c>
      <x:c r="C15" s="31"/>
      <x:c r="D15" s="30" t="str">
        <x:v>Control</x:v>
      </x:c>
      <x:c r="E15" s="30" t="str">
        <x:v>State</x:v>
      </x:c>
    </x:row>
    <x:row r="16">
      <x:c r="A16" s="31" t="str">
        <x:v>Stakeholder roles</x:v>
      </x:c>
      <x:c r="B16" s="31" t="n">
        <x:v>11</x:v>
      </x:c>
      <x:c r="C16" s="31"/>
      <x:c r="D16" s="31" t="str">
        <x:v>Open assumptions carried forward</x:v>
      </x:c>
      <x:c r="E16" s="31" t="str">
        <x:v>ASM-006/007/009/010/012/014/015/017</x:v>
      </x:c>
    </x:row>
    <x:row r="17">
      <x:c r="A17" s="31" t="str">
        <x:v>Discovery sessions</x:v>
      </x:c>
      <x:c r="B17" s="31" t="n">
        <x:v>8</x:v>
      </x:c>
      <x:c r="C17" s="31"/>
      <x:c r="D17" s="31" t="str">
        <x:v>Detailed requirements</x:v>
      </x:c>
      <x:c r="E17" s="31" t="str">
        <x:v>Not yet approved</x:v>
      </x:c>
    </x:row>
    <x:row r="18">
      <x:c r="A18" s="31" t="str">
        <x:v>Discovery findings</x:v>
      </x:c>
      <x:c r="B18" s="31" t="n">
        <x:v>18</x:v>
      </x:c>
      <x:c r="C18" s="31"/>
      <x:c r="D18" s="31" t="str">
        <x:v>Vendor fit / interfaces</x:v>
      </x:c>
      <x:c r="E18" s="31" t="str">
        <x:v>Not yet validated</x:v>
      </x:c>
    </x:row>
    <x:row r="19">
      <x:c r="A19" s="31" t="str">
        <x:v>Pain points</x:v>
      </x:c>
      <x:c r="B19" s="31" t="n">
        <x:v>11</x:v>
      </x:c>
      <x:c r="C19" s="31"/>
      <x:c r="D19" s="31" t="str">
        <x:v>Package status</x:v>
      </x:c>
      <x:c r="E19" s="31" t="str">
        <x:v>Discovery baseline complete for scenario case</x:v>
      </x:c>
    </x:row>
  </x:sheetData>
  <x:mergeCells>
    <x:mergeCell ref="A1:H1"/>
    <x:mergeCell ref="A2:H2"/>
    <x:mergeCell ref="A13:H13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44" hidden="0" customWidth="1"/>
    <x:col min="3" max="3" width="72" hidden="0" customWidth="1"/>
    <x:col min="4" max="4" width="34" hidden="0" customWidth="1"/>
    <x:col min="5" max="5" width="26" hidden="0" customWidth="1"/>
    <x:col min="6" max="6" width="52" hidden="0" customWidth="1"/>
  </x:cols>
  <x:sheetData>
    <x:row r="1" ht="28" customHeight="1">
      <x:c r="A1" s="40" t="str">
        <x:v>FUTURE-STATE CONTROL PRINCIPLES</x:v>
      </x:c>
      <x:c r="B1" s="40"/>
      <x:c r="C1" s="40"/>
      <x:c r="D1" s="40"/>
      <x:c r="E1" s="40"/>
      <x:c r="F1" s="40"/>
      <x:c r="G1" s="41"/>
      <x:c r="H1" s="41"/>
      <x:c r="I1" s="41"/>
      <x:c r="J1" s="41"/>
      <x:c r="K1" s="41"/>
      <x:c r="L1" s="41"/>
      <x:c r="M1" s="41"/>
      <x:c r="N1" s="41"/>
      <x:c r="O1" s="41"/>
      <x:c r="P1" s="41"/>
      <x:c r="Q1" s="41"/>
      <x:c r="R1" s="41"/>
      <x:c r="S1" s="41"/>
      <x:c r="T1" s="41"/>
      <x:c r="U1" s="41"/>
      <x:c r="V1" s="41"/>
      <x:c r="W1" s="41"/>
      <x:c r="X1" s="41"/>
      <x:c r="Y1" s="41"/>
      <x:c r="Z1" s="41"/>
    </x:row>
    <x:row r="2" ht="22" customHeight="1">
      <x:c r="A2" s="10" t="str">
        <x:v>These are design principles and control candidates; configuration, business rules and acceptance criteria belong to Package 2</x:v>
      </x:c>
      <x:c r="B2" s="10"/>
      <x:c r="C2" s="10"/>
      <x:c r="D2" s="10"/>
      <x:c r="E2" s="10"/>
      <x:c r="F2" s="10"/>
    </x:row>
    <x:row r="4">
      <x:c r="A4" s="36" t="str">
        <x:v>Control Ref</x:v>
      </x:c>
      <x:c r="B4" s="36" t="str">
        <x:v>Future-State Control</x:v>
      </x:c>
      <x:c r="C4" s="36" t="str">
        <x:v>Operating Intent</x:v>
      </x:c>
      <x:c r="D4" s="36" t="str">
        <x:v>Pain Points Addressed</x:v>
      </x:c>
      <x:c r="E4" s="36" t="str">
        <x:v>Related Objective</x:v>
      </x:c>
      <x:c r="F4" s="36" t="str">
        <x:v>Still To Define / Validate</x:v>
      </x:c>
    </x:row>
    <x:row r="5">
      <x:c r="A5" s="18" t="str">
        <x:v>FS-01</x:v>
      </x:c>
      <x:c r="B5" s="18" t="str">
        <x:v>Structured intake with service-specific required fields</x:v>
      </x:c>
      <x:c r="C5" s="18" t="str">
        <x:v>A request becomes schedulable only after universal and service-specific minimum data is present.</x:v>
      </x:c>
      <x:c r="D5" s="18" t="str">
        <x:v>PP-001; PP-003</x:v>
      </x:c>
      <x:c r="E5" s="18" t="str">
        <x:v>OBJ-001</x:v>
      </x:c>
      <x:c r="F5" s="18" t="str">
        <x:v>Detailed fields and exceptions defined in Package 2</x:v>
      </x:c>
    </x:row>
    <x:row r="6">
      <x:c r="A6" s="18" t="str">
        <x:v>FS-02</x:v>
      </x:c>
      <x:c r="B6" s="18" t="str">
        <x:v>Explicit schedulable/readiness state</x:v>
      </x:c>
      <x:c r="C6" s="18" t="str">
        <x:v>Separate intake received from ready-to-schedule so missing information is visible and owned.</x:v>
      </x:c>
      <x:c r="D6" s="18" t="str">
        <x:v>PP-001; PP-002</x:v>
      </x:c>
      <x:c r="E6" s="18" t="str">
        <x:v>OBJ-001</x:v>
      </x:c>
      <x:c r="F6" s="18" t="str">
        <x:v>State model and acceptance rules pending</x:v>
      </x:c>
    </x:row>
    <x:row r="7">
      <x:c r="A7" s="18" t="str">
        <x:v>FS-03</x:v>
      </x:c>
      <x:c r="B7" s="18" t="str">
        <x:v>Controlled technician eligibility</x:v>
      </x:c>
      <x:c r="C7" s="18" t="str">
        <x:v>Assignment checks active status, required skill, territory, availability and other validated eligibility inputs before capacity.</x:v>
      </x:c>
      <x:c r="D7" s="18" t="str">
        <x:v>PP-004</x:v>
      </x:c>
      <x:c r="E7" s="18" t="str">
        <x:v>OBJ-002</x:v>
      </x:c>
      <x:c r="F7" s="18" t="str">
        <x:v>Exact vendor capability under ASM-006</x:v>
      </x:c>
    </x:row>
    <x:row r="8">
      <x:c r="A8" s="18" t="str">
        <x:v>FS-04</x:v>
      </x:c>
      <x:c r="B8" s="18" t="str">
        <x:v>Integrated capacity visibility</x:v>
      </x:c>
      <x:c r="C8" s="18" t="str">
        <x:v>Show planned minutes against the approved 420-minute dispatchable scenario driver; warn before publication.</x:v>
      </x:c>
      <x:c r="D8" s="18" t="str">
        <x:v>PP-005</x:v>
      </x:c>
      <x:c r="E8" s="18" t="str">
        <x:v>OBJ-003</x:v>
      </x:c>
      <x:c r="F8" s="18" t="str">
        <x:v>Warning/override thresholds pending</x:v>
      </x:c>
    </x:row>
    <x:row r="9">
      <x:c r="A9" s="18" t="str">
        <x:v>FS-05</x:v>
      </x:c>
      <x:c r="B9" s="18" t="str">
        <x:v>Manager-authorized capacity/territory exception</x:v>
      </x:c>
      <x:c r="C9" s="18" t="str">
        <x:v>High-impact overrides require authorized role and structured reason without eliminating operational judgment.</x:v>
      </x:c>
      <x:c r="D9" s="18" t="str">
        <x:v>PP-004; PP-005; PP-006</x:v>
      </x:c>
      <x:c r="E9" s="18" t="str">
        <x:v>OBJ-002; OBJ-003</x:v>
      </x:c>
      <x:c r="F9" s="18" t="str">
        <x:v>Role/approval details pending</x:v>
      </x:c>
    </x:row>
    <x:row r="10">
      <x:c r="A10" s="18" t="str">
        <x:v>FS-06</x:v>
      </x:c>
      <x:c r="B10" s="18" t="str">
        <x:v>Route publication control</x:v>
      </x:c>
      <x:c r="C10" s="18" t="str">
        <x:v>Published work is distinguishable from draft work; post-publication change receives structured reason and owner.</x:v>
      </x:c>
      <x:c r="D10" s="18" t="str">
        <x:v>PP-006</x:v>
      </x:c>
      <x:c r="E10" s="18" t="str">
        <x:v>OBJ-003</x:v>
      </x:c>
      <x:c r="F10" s="18" t="str">
        <x:v>Protected-work rules pending</x:v>
      </x:c>
    </x:row>
    <x:row r="11">
      <x:c r="A11" s="18" t="str">
        <x:v>FS-07</x:v>
      </x:c>
      <x:c r="B11" s="18" t="str">
        <x:v>Selective inventory readiness</x:v>
      </x:c>
      <x:c r="C11" s="18" t="str">
        <x:v>Only validated service-critical dependencies warn/hold scheduling; stale/noncritical counts do not hard-block everything.</x:v>
      </x:c>
      <x:c r="D11" s="18" t="str">
        <x:v>PP-007</x:v>
      </x:c>
      <x:c r="E11" s="18" t="str">
        <x:v>OBJ-004</x:v>
      </x:c>
      <x:c r="F11" s="18" t="str">
        <x:v>ASM-015 remains to validate item list and warn/hold logic</x:v>
      </x:c>
    </x:row>
    <x:row r="12">
      <x:c r="A12" s="18" t="str">
        <x:v>FS-08</x:v>
      </x:c>
      <x:c r="B12" s="18" t="str">
        <x:v>Structured exception model</x:v>
      </x:c>
      <x:c r="C12" s="18" t="str">
        <x:v>Exceptions carry type, owner, status, due/escalation and resolution evidence.</x:v>
      </x:c>
      <x:c r="D12" s="18" t="str">
        <x:v>PP-003; PP-006; PP-007; PP-008; PP-009; PP-010</x:v>
      </x:c>
      <x:c r="E12" s="18" t="str">
        <x:v>OBJ-003; OBJ-004; OBJ-005; OBJ-006</x:v>
      </x:c>
      <x:c r="F12" s="18" t="str">
        <x:v>Exception taxonomy pending</x:v>
      </x:c>
    </x:row>
    <x:row r="13">
      <x:c r="A13" s="18" t="str">
        <x:v>FS-09</x:v>
      </x:c>
      <x:c r="B13" s="18" t="str">
        <x:v>Minimum field closeout evidence</x:v>
      </x:c>
      <x:c r="C13" s="18" t="str">
        <x:v>A service cannot enter approved-complete state until required closeout fields/evidence are present or a controlled exception is recorded.</x:v>
      </x:c>
      <x:c r="D13" s="18" t="str">
        <x:v>PP-008</x:v>
      </x:c>
      <x:c r="E13" s="18" t="str">
        <x:v>OBJ-005</x:v>
      </x:c>
      <x:c r="F13" s="18" t="str">
        <x:v>Service-specific evidence pending</x:v>
      </x:c>
    </x:row>
    <x:row r="14">
      <x:c r="A14" s="18" t="str">
        <x:v>FS-10</x:v>
      </x:c>
      <x:c r="B14" s="18" t="str">
        <x:v>Explicit QA review path</x:v>
      </x:c>
      <x:c r="C14" s="18" t="str">
        <x:v>Selected callbacks/re-service/quality conditions create supervisor review rather than remaining only in notes.</x:v>
      </x:c>
      <x:c r="D14" s="18" t="str">
        <x:v>PP-008</x:v>
      </x:c>
      <x:c r="E14" s="18" t="str">
        <x:v>OBJ-005</x:v>
      </x:c>
      <x:c r="F14" s="18" t="str">
        <x:v>Trigger criteria pending</x:v>
      </x:c>
    </x:row>
    <x:row r="15">
      <x:c r="A15" s="18" t="str">
        <x:v>FS-11</x:v>
      </x:c>
      <x:c r="B15" s="18" t="str">
        <x:v>Owned customer follow-up</x:v>
      </x:c>
      <x:c r="C15" s="18" t="str">
        <x:v>Qualifying conditions create a follow-up with owner, due time, status and escalation; automation only after consent validation.</x:v>
      </x:c>
      <x:c r="D15" s="18" t="str">
        <x:v>PP-009</x:v>
      </x:c>
      <x:c r="E15" s="18" t="str">
        <x:v>OBJ-006</x:v>
      </x:c>
      <x:c r="F15" s="18" t="str">
        <x:v>ASM-014 remains open</x:v>
      </x:c>
    </x:row>
    <x:row r="16">
      <x:c r="A16" s="18" t="str">
        <x:v>FS-12</x:v>
      </x:c>
      <x:c r="B16" s="18" t="str">
        <x:v>Controlled accounting handoff</x:v>
      </x:c>
      <x:c r="C16" s="18" t="str">
        <x:v>Only approved completed work is eligible for QBO handoff; rejected/duplicate/unready items enter an exception queue.</x:v>
      </x:c>
      <x:c r="D16" s="18" t="str">
        <x:v>PP-010</x:v>
      </x:c>
      <x:c r="E16" s="18" t="str">
        <x:v>OBJ-005; OBJ-007</x:v>
      </x:c>
      <x:c r="F16" s="18" t="str">
        <x:v>Exact exchange under ASM-007</x:v>
      </x:c>
    </x:row>
    <x:row r="17">
      <x:c r="A17" s="18" t="str">
        <x:v>FS-13</x:v>
      </x:c>
      <x:c r="B17" s="18" t="str">
        <x:v>Governed operational reporting fields</x:v>
      </x:c>
      <x:c r="C17" s="18" t="str">
        <x:v>Status, timestamps, reason codes, ownership and KPI definitions support repeatable management reporting.</x:v>
      </x:c>
      <x:c r="D17" s="18" t="str">
        <x:v>PP-002; PP-011</x:v>
      </x:c>
      <x:c r="E17" s="18" t="str">
        <x:v>OBJ-007</x:v>
      </x:c>
      <x:c r="F17" s="18" t="str">
        <x:v>KPI dictionary and data model pending</x:v>
      </x:c>
    </x:row>
    <x:row r="18">
      <x:c r="A18" s="18" t="str">
        <x:v>FS-14</x:v>
      </x:c>
      <x:c r="B18" s="18" t="str">
        <x:v>Least-privilege named access</x:v>
      </x:c>
      <x:c r="C18" s="18" t="str">
        <x:v>Office and technician users receive role-based access; lifecycle and SSO approach depend on platform fit.</x:v>
      </x:c>
      <x:c r="D18" s="18" t="str"/>
      <x:c r="E18" s="18" t="str"/>
      <x:c r="F18" s="18" t="str">
        <x:v>ASM-009 remains open</x:v>
      </x:c>
    </x:row>
    <x:row r="19">
      <x:c r="A19" s="18" t="str">
        <x:v>FS-15</x:v>
      </x:c>
      <x:c r="B19" s="18" t="str">
        <x:v>Field continuity control</x:v>
      </x:c>
      <x:c r="C19" s="18" t="str">
        <x:v>Critical technician actions have a tested weak-signal/fallback path before production reliance.</x:v>
      </x:c>
      <x:c r="D19" s="18" t="str">
        <x:v>PP-008</x:v>
      </x:c>
      <x:c r="E19" s="18" t="str">
        <x:v>OBJ-005</x:v>
      </x:c>
      <x:c r="F19" s="18" t="str">
        <x:v>ASM-010 remains open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6a5a9897638640ac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28" hidden="0" customWidth="1"/>
    <x:col min="4" max="4" width="28" hidden="0" customWidth="1"/>
    <x:col min="5" max="5" width="36" hidden="0" customWidth="1"/>
    <x:col min="6" max="6" width="44" hidden="0" customWidth="1"/>
  </x:cols>
  <x:sheetData>
    <x:row r="1" ht="28" customHeight="1">
      <x:c r="A1" s="40" t="str">
        <x:v>DISCOVERY-TO-DESIGN TRACE</x:v>
      </x:c>
      <x:c r="B1" s="40"/>
      <x:c r="C1" s="40"/>
      <x:c r="D1" s="40"/>
      <x:c r="E1" s="40"/>
      <x:c r="F1" s="40"/>
      <x:c r="G1" s="41"/>
      <x:c r="H1" s="41"/>
      <x:c r="I1" s="41"/>
      <x:c r="J1" s="41"/>
      <x:c r="K1" s="41"/>
      <x:c r="L1" s="41"/>
      <x:c r="M1" s="41"/>
      <x:c r="N1" s="41"/>
      <x:c r="O1" s="41"/>
      <x:c r="P1" s="41"/>
      <x:c r="Q1" s="41"/>
      <x:c r="R1" s="41"/>
      <x:c r="S1" s="41"/>
      <x:c r="T1" s="41"/>
      <x:c r="U1" s="41"/>
      <x:c r="V1" s="41"/>
      <x:c r="W1" s="41"/>
      <x:c r="X1" s="41"/>
      <x:c r="Y1" s="41"/>
      <x:c r="Z1" s="41"/>
    </x:row>
    <x:row r="2" ht="22" customHeight="1">
      <x:c r="A2" s="10" t="str">
        <x:v>Every material pain point retains its source, root cause, objective and future-control response before formal requirements are written</x:v>
      </x:c>
      <x:c r="B2" s="10"/>
      <x:c r="C2" s="10"/>
      <x:c r="D2" s="10"/>
      <x:c r="E2" s="10"/>
      <x:c r="F2" s="10"/>
    </x:row>
    <x:row r="4">
      <x:c r="A4" s="36" t="str">
        <x:v>Pain Point</x:v>
      </x:c>
      <x:c r="B4" s="36" t="str">
        <x:v>Discovery Source</x:v>
      </x:c>
      <x:c r="C4" s="36" t="str">
        <x:v>Root Cause</x:v>
      </x:c>
      <x:c r="D4" s="36" t="str">
        <x:v>Business Objective</x:v>
      </x:c>
      <x:c r="E4" s="36" t="str">
        <x:v>Future-State Control(s)</x:v>
      </x:c>
      <x:c r="F4" s="36" t="str">
        <x:v>Next Controlled Destination</x:v>
      </x:c>
    </x:row>
    <x:row r="5">
      <x:c r="A5" s="18" t="str">
        <x:v>PP-001</x:v>
      </x:c>
      <x:c r="B5" s="18" t="str">
        <x:v>D02</x:v>
      </x:c>
      <x:c r="C5" s="18" t="str">
        <x:v>RC-01</x:v>
      </x:c>
      <x:c r="D5" s="18" t="str">
        <x:v>OBJ-001</x:v>
      </x:c>
      <x:c r="E5" s="18" t="str">
        <x:v>FS-01; FS-02</x:v>
      </x:c>
      <x:c r="F5" s="18" t="str">
        <x:v>Package 2 - requirements / business rules / fit-gap</x:v>
      </x:c>
    </x:row>
    <x:row r="6">
      <x:c r="A6" s="18" t="str">
        <x:v>PP-002</x:v>
      </x:c>
      <x:c r="B6" s="18" t="str">
        <x:v>D02</x:v>
      </x:c>
      <x:c r="C6" s="18" t="str">
        <x:v>RC-02</x:v>
      </x:c>
      <x:c r="D6" s="18" t="str">
        <x:v>OBJ-001; OBJ-007</x:v>
      </x:c>
      <x:c r="E6" s="18" t="str">
        <x:v>FS-02; FS-13</x:v>
      </x:c>
      <x:c r="F6" s="18" t="str">
        <x:v>Package 2 - requirements / business rules / fit-gap</x:v>
      </x:c>
    </x:row>
    <x:row r="7">
      <x:c r="A7" s="18" t="str">
        <x:v>PP-003</x:v>
      </x:c>
      <x:c r="B7" s="18" t="str">
        <x:v>D02</x:v>
      </x:c>
      <x:c r="C7" s="18" t="str">
        <x:v>RC-03; RC-04</x:v>
      </x:c>
      <x:c r="D7" s="18" t="str">
        <x:v>OBJ-001; OBJ-006</x:v>
      </x:c>
      <x:c r="E7" s="18" t="str">
        <x:v>FS-01; FS-08</x:v>
      </x:c>
      <x:c r="F7" s="18" t="str">
        <x:v>Package 2 - requirements / business rules / fit-gap</x:v>
      </x:c>
    </x:row>
    <x:row r="8">
      <x:c r="A8" s="18" t="str">
        <x:v>PP-004</x:v>
      </x:c>
      <x:c r="B8" s="18" t="str">
        <x:v>D03</x:v>
      </x:c>
      <x:c r="C8" s="18" t="str">
        <x:v>RC-02; RC-03</x:v>
      </x:c>
      <x:c r="D8" s="18" t="str">
        <x:v>OBJ-002</x:v>
      </x:c>
      <x:c r="E8" s="18" t="str">
        <x:v>FS-03; FS-05</x:v>
      </x:c>
      <x:c r="F8" s="18" t="str">
        <x:v>Package 2 - requirements / business rules / fit-gap</x:v>
      </x:c>
    </x:row>
    <x:row r="9">
      <x:c r="A9" s="18" t="str">
        <x:v>PP-005</x:v>
      </x:c>
      <x:c r="B9" s="18" t="str">
        <x:v>D03</x:v>
      </x:c>
      <x:c r="C9" s="18" t="str">
        <x:v>RC-02; RC-03</x:v>
      </x:c>
      <x:c r="D9" s="18" t="str">
        <x:v>OBJ-003</x:v>
      </x:c>
      <x:c r="E9" s="18" t="str">
        <x:v>FS-04; FS-05</x:v>
      </x:c>
      <x:c r="F9" s="18" t="str">
        <x:v>Package 2 - requirements / business rules / fit-gap</x:v>
      </x:c>
    </x:row>
    <x:row r="10">
      <x:c r="A10" s="18" t="str">
        <x:v>PP-006</x:v>
      </x:c>
      <x:c r="B10" s="18" t="str">
        <x:v>D03</x:v>
      </x:c>
      <x:c r="C10" s="18" t="str">
        <x:v>RC-04</x:v>
      </x:c>
      <x:c r="D10" s="18" t="str">
        <x:v>OBJ-003</x:v>
      </x:c>
      <x:c r="E10" s="18" t="str">
        <x:v>FS-05; FS-06; FS-08</x:v>
      </x:c>
      <x:c r="F10" s="18" t="str">
        <x:v>Package 2 - requirements / business rules / fit-gap</x:v>
      </x:c>
    </x:row>
    <x:row r="11">
      <x:c r="A11" s="18" t="str">
        <x:v>PP-007</x:v>
      </x:c>
      <x:c r="B11" s="18" t="str">
        <x:v>D05</x:v>
      </x:c>
      <x:c r="C11" s="18" t="str">
        <x:v>RC-03; RC-04</x:v>
      </x:c>
      <x:c r="D11" s="18" t="str">
        <x:v>OBJ-004</x:v>
      </x:c>
      <x:c r="E11" s="18" t="str">
        <x:v>FS-07; FS-08</x:v>
      </x:c>
      <x:c r="F11" s="18" t="str">
        <x:v>Package 2 - requirements / business rules / fit-gap</x:v>
      </x:c>
    </x:row>
    <x:row r="12">
      <x:c r="A12" s="18" t="str">
        <x:v>PP-008</x:v>
      </x:c>
      <x:c r="B12" s="18" t="str">
        <x:v>D04</x:v>
      </x:c>
      <x:c r="C12" s="18" t="str">
        <x:v>RC-03; RC-04</x:v>
      </x:c>
      <x:c r="D12" s="18" t="str">
        <x:v>OBJ-005</x:v>
      </x:c>
      <x:c r="E12" s="18" t="str">
        <x:v>FS-08; FS-09; FS-10; FS-15</x:v>
      </x:c>
      <x:c r="F12" s="18" t="str">
        <x:v>Package 2 - requirements / business rules / fit-gap</x:v>
      </x:c>
    </x:row>
    <x:row r="13">
      <x:c r="A13" s="18" t="str">
        <x:v>PP-009</x:v>
      </x:c>
      <x:c r="B13" s="18" t="str">
        <x:v>D02; D04</x:v>
      </x:c>
      <x:c r="C13" s="18" t="str">
        <x:v>RC-04</x:v>
      </x:c>
      <x:c r="D13" s="18" t="str">
        <x:v>OBJ-006</x:v>
      </x:c>
      <x:c r="E13" s="18" t="str">
        <x:v>FS-08; FS-11</x:v>
      </x:c>
      <x:c r="F13" s="18" t="str">
        <x:v>Package 2 - requirements / business rules / fit-gap</x:v>
      </x:c>
    </x:row>
    <x:row r="14">
      <x:c r="A14" s="18" t="str">
        <x:v>PP-010</x:v>
      </x:c>
      <x:c r="B14" s="18" t="str">
        <x:v>D06</x:v>
      </x:c>
      <x:c r="C14" s="18" t="str">
        <x:v>RC-02; RC-04</x:v>
      </x:c>
      <x:c r="D14" s="18" t="str">
        <x:v>OBJ-005; OBJ-007</x:v>
      </x:c>
      <x:c r="E14" s="18" t="str">
        <x:v>FS-08; FS-12</x:v>
      </x:c>
      <x:c r="F14" s="18" t="str">
        <x:v>Package 2 - requirements / business rules / fit-gap</x:v>
      </x:c>
    </x:row>
    <x:row r="15">
      <x:c r="A15" s="18" t="str">
        <x:v>PP-011</x:v>
      </x:c>
      <x:c r="B15" s="18" t="str">
        <x:v>D07</x:v>
      </x:c>
      <x:c r="C15" s="18" t="str">
        <x:v>RC-02; RC-05</x:v>
      </x:c>
      <x:c r="D15" s="18" t="str">
        <x:v>OBJ-007</x:v>
      </x:c>
      <x:c r="E15" s="18" t="str">
        <x:v>FS-13</x:v>
      </x:c>
      <x:c r="F15" s="18" t="str">
        <x:v>Package 2 - requirements / business rules / fit-gap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8985148e83bc4136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50" hidden="0" customWidth="1"/>
    <x:col min="3" max="3" width="84" hidden="0" customWidth="1"/>
    <x:col min="4" max="4" width="82" hidden="0" customWidth="1"/>
  </x:cols>
  <x:sheetData>
    <x:row r="1" ht="28" customHeight="1">
      <x:c r="A1" s="40" t="str">
        <x:v>RESEARCH BASIS</x:v>
      </x:c>
      <x:c r="B1" s="40"/>
      <x:c r="C1" s="40"/>
      <x:c r="D1" s="40"/>
      <x:c r="E1" s="41"/>
      <x:c r="F1" s="41"/>
      <x:c r="G1" s="41"/>
      <x:c r="H1" s="41"/>
      <x:c r="I1" s="41"/>
      <x:c r="J1" s="41"/>
      <x:c r="K1" s="41"/>
      <x:c r="L1" s="41"/>
      <x:c r="M1" s="41"/>
      <x:c r="N1" s="41"/>
      <x:c r="O1" s="41"/>
      <x:c r="P1" s="41"/>
      <x:c r="Q1" s="41"/>
      <x:c r="R1" s="41"/>
      <x:c r="S1" s="41"/>
      <x:c r="T1" s="41"/>
      <x:c r="U1" s="41"/>
      <x:c r="V1" s="41"/>
      <x:c r="W1" s="41"/>
      <x:c r="X1" s="41"/>
      <x:c r="Y1" s="41"/>
      <x:c r="Z1" s="41"/>
    </x:row>
    <x:row r="2" ht="22" customHeight="1">
      <x:c r="A2" s="10" t="str">
        <x:v>Implementation guidance and project references used for the discovery approach.</x:v>
      </x:c>
      <x:c r="B2" s="10"/>
      <x:c r="C2" s="10"/>
      <x:c r="D2" s="10"/>
    </x:row>
    <x:row r="4">
      <x:c r="A4" s="36" t="str">
        <x:v>Source</x:v>
      </x:c>
      <x:c r="B4" s="36" t="str">
        <x:v>Title / Role</x:v>
      </x:c>
      <x:c r="C4" s="36" t="str">
        <x:v>Material Use</x:v>
      </x:c>
      <x:c r="D4" s="36" t="str">
        <x:v>URL</x:v>
      </x:c>
    </x:row>
    <x:row r="5">
      <x:c r="A5" s="18" t="str">
        <x:v>IIBA</x:v>
      </x:c>
      <x:c r="B5" s="18" t="str">
        <x:v>BABOK - Process Modelling</x:v>
      </x:c>
      <x:c r="C5" s="18" t="str">
        <x:v>Current-state process models can define how work is performed and support elicitation.</x:v>
      </x:c>
      <x:c r="D5" s="18" t="str">
        <x:v>https://www.iiba.org/knowledgehub/business-analysis-body-of-knowledge-babok-guide/10-techniques/10-35-process-modelling/</x:v>
      </x:c>
    </x:row>
    <x:row r="6">
      <x:c r="A6" s="18" t="str">
        <x:v>IIBA</x:v>
      </x:c>
      <x:c r="B6" s="18" t="str">
        <x:v>Elicitation and Collaboration</x:v>
      </x:c>
      <x:c r="C6" s="18" t="str">
        <x:v>Prepare, conduct, confirm, communicate, and manage stakeholder collaboration; elicitation continues through analysis work.</x:v>
      </x:c>
      <x:c r="D6" s="18" t="str">
        <x:v>https://www.iiba.org/knowledgehub/the-business-analysis-standard/5-applying-business-analysis-tasks/5-3-business-analysis-knowledge-areas/elicitation-and-collaboration/</x:v>
      </x:c>
    </x:row>
    <x:row r="7">
      <x:c r="A7" s="18" t="str">
        <x:v>IIBA</x:v>
      </x:c>
      <x:c r="B7" s="18" t="str">
        <x:v>Analyze Current State</x:v>
      </x:c>
      <x:c r="C7" s="18" t="str">
        <x:v>Understand why change is needed and identify opportunities by examining current structures/processes.</x:v>
      </x:c>
      <x:c r="D7" s="18" t="str">
        <x:v>https://www.iiba.org/knowledgehub/business-analysis-body-of-knowledge-babok-guide/6-strategy-analysis/6-1-analyze-current-state/</x:v>
      </x:c>
    </x:row>
    <x:row r="8">
      <x:c r="A8" s="18" t="str">
        <x:v>Microsoft</x:v>
      </x:c>
      <x:c r="B8" s="18" t="str">
        <x:v>Workshops for Dynamics 365 implementation projects</x:v>
      </x:c>
      <x:c r="C8" s="18" t="str">
        <x:v>Use workshops to align stakeholders on processes, data/integration, risks, gaps, decisions and requirements; carry agreed scenarios into design.</x:v>
      </x:c>
      <x:c r="D8" s="18" t="str">
        <x:v>https://learn.microsoft.com/en-us/dynamics365/guidance/business-processes/about-workshops</x:v>
      </x:c>
    </x:row>
    <x:row r="9">
      <x:c r="A9" s="18" t="str">
        <x:v>Microsoft</x:v>
      </x:c>
      <x:c r="B9" s="18" t="str">
        <x:v>Success by Design</x:v>
      </x:c>
      <x:c r="C9" s="18" t="str">
        <x:v>Lifecycle includes Discover, Initiate, Implement, Prepare and Operate; early work validates requirements and high-level approach.</x:v>
      </x:c>
      <x:c r="D9" s="18" t="str">
        <x:v>https://learn.microsoft.com/en-us/dynamics365/guidance/implementation-guide/success-by-design</x:v>
      </x:c>
    </x:row>
    <x:row r="10">
      <x:c r="A10" s="18" t="str">
        <x:v>Microsoft</x:v>
      </x:c>
      <x:c r="B10" s="18" t="str">
        <x:v>Process-focused solution implementation lifecycle</x:v>
      </x:c>
      <x:c r="C10" s="18" t="str">
        <x:v>Map current/as-is and future/to-be processes and keep business processes as a through-line for implementation.</x:v>
      </x:c>
      <x:c r="D10" s="18" t="str">
        <x:v>https://learn.microsoft.com/en-us/dynamics365/guidance/implementation-guide/process-focused-solution-implementation-lifecycle</x:v>
      </x:c>
    </x:row>
    <x:row r="11">
      <x:c r="A11" s="18" t="str">
        <x:v>Gong</x:v>
      </x:c>
      <x:c r="B11" s="18" t="str">
        <x:v>Professional Services Consultant - current role</x:v>
      </x:c>
      <x:c r="C11" s="18" t="str">
        <x:v>Current professional-services work explicitly combines discovery, current-state process mapping, solution definition, configuration and documentation.</x:v>
      </x:c>
      <x:c r="D11" s="18" t="str">
        <x:v>https://job-boards.greenhouse.io/gongio/jobs/4697183006</x:v>
      </x:c>
    </x:row>
    <x:row r="12">
      <x:c r="A12" s="18" t="str">
        <x:v>Top Echelon Contracting / Epicor</x:v>
      </x:c>
      <x:c r="B12" s="18" t="str">
        <x:v>Epicor Implementation Consultant - Financials - current role</x:v>
      </x:c>
      <x:c r="C12" s="18" t="str">
        <x:v>Current implementation work includes discovery, requirements, current-to-future process mapping, design/configuration, migration, UAT, training and support.</x:v>
      </x:c>
      <x:c r="D12" s="18" t="str">
        <x:v>https://job-boards.greenhouse.io/teccweb/jobs/6773172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f9ede3f1287d4c05"/>
  </x:tableParts>
</x:worksheet>
</file>

<file path=xl/worksheets/sheet13.xml><?xml version="1.0" encoding="utf-8"?>
<x:worksheet xmlns:x="http://schemas.openxmlformats.org/spreadsheetml/2006/main">
  <x:sheetFormatPr defaultRowHeight="15"/>
  <x:sheetData>
    <x:row r="1">
      <x:c r="A1" s="44" t="str">
        <x:v>Influence/Impact</x:v>
      </x:c>
      <x:c r="B1" s="44" t="str">
        <x:v>Evidence State</x:v>
      </x:c>
      <x:c r="C1" s="44" t="str">
        <x:v>Open Status</x:v>
      </x:c>
      <x:c r="D1" s="44" t="str">
        <x:v>Availability</x:v>
      </x:c>
      <x:c r="E1" s="44" t="str">
        <x:v>Engagement</x:v>
      </x:c>
      <x:c r="F1" s="44" t="str">
        <x:v>Impact</x:v>
      </x:c>
      <x:c r="G1" s="41"/>
      <x:c r="H1" s="41"/>
      <x:c r="I1" s="41"/>
      <x:c r="J1" s="41"/>
      <x:c r="K1" s="41"/>
      <x:c r="L1" s="41"/>
      <x:c r="M1" s="41"/>
      <x:c r="N1" s="41"/>
      <x:c r="O1" s="41"/>
      <x:c r="P1" s="41"/>
      <x:c r="Q1" s="41"/>
      <x:c r="R1" s="41"/>
      <x:c r="S1" s="41"/>
      <x:c r="T1" s="41"/>
      <x:c r="U1" s="41"/>
      <x:c r="V1" s="41"/>
      <x:c r="W1" s="41"/>
      <x:c r="X1" s="41"/>
      <x:c r="Y1" s="41"/>
      <x:c r="Z1" s="41"/>
    </x:row>
    <x:row r="2">
      <x:c r="A2" t="str">
        <x:v>High</x:v>
      </x:c>
      <x:c r="B2" t="str">
        <x:v>Confirmed scenario finding</x:v>
      </x:c>
      <x:c r="C2" t="str">
        <x:v>Open</x:v>
      </x:c>
      <x:c r="D2" t="str">
        <x:v>To Confirm</x:v>
      </x:c>
      <x:c r="E2" t="str">
        <x:v>Inform</x:v>
      </x:c>
      <x:c r="F2" t="str">
        <x:v>High</x:v>
      </x:c>
    </x:row>
    <x:row r="3">
      <x:c r="A3" t="str">
        <x:v>Medium</x:v>
      </x:c>
      <x:c r="B3" t="str">
        <x:v>Confirmed principle; detailed rule pending</x:v>
      </x:c>
      <x:c r="C3" t="str">
        <x:v>Working</x:v>
      </x:c>
      <x:c r="D3" t="str">
        <x:v>Planned</x:v>
      </x:c>
      <x:c r="E3" t="str">
        <x:v>Consult</x:v>
      </x:c>
      <x:c r="F3" t="str">
        <x:v>Medium</x:v>
      </x:c>
    </x:row>
    <x:row r="4">
      <x:c r="A4" t="str">
        <x:v>Low</x:v>
      </x:c>
      <x:c r="B4" t="str">
        <x:v>Open technical validation</x:v>
      </x:c>
      <x:c r="C4" t="str">
        <x:v>Resolved</x:v>
      </x:c>
      <x:c r="D4" t="str">
        <x:v>Confirmed</x:v>
      </x:c>
      <x:c r="E4" t="str">
        <x:v>Involve</x:v>
      </x:c>
      <x:c r="F4" t="str">
        <x:v>Low</x:v>
      </x:c>
    </x:row>
    <x:row r="5">
      <x:c r="A5" t="str"/>
      <x:c r="B5" t="str">
        <x:v>Open design validation</x:v>
      </x:c>
      <x:c r="C5" t="str">
        <x:v>Deferred</x:v>
      </x:c>
      <x:c r="D5" t="str">
        <x:v>Unavailable / Escalate</x:v>
      </x:c>
      <x:c r="E5" t="str">
        <x:v>Collaborate</x:v>
      </x:c>
      <x:c r="F5" t="str"/>
    </x:row>
    <x:row r="6">
      <x:c r="A6" t="str"/>
      <x:c r="B6" t="str">
        <x:v>Open data validation</x:v>
      </x:c>
      <x:c r="C6" t="str"/>
      <x:c r="D6" t="str"/>
      <x:c r="E6" t="str">
        <x:v>Collaborate / Decide</x:v>
      </x:c>
      <x:c r="F6" t="str"/>
    </x:row>
    <x:row r="7">
      <x:c r="A7" t="str"/>
      <x:c r="B7" t="str">
        <x:v>Working assumption retained</x:v>
      </x:c>
      <x:c r="C7" t="str"/>
      <x:c r="D7" t="str"/>
      <x:c r="E7" t="str"/>
      <x:c r="F7" t="str"/>
    </x:row>
    <x:row r="8">
      <x:c r="A8" t="str"/>
      <x:c r="B8" t="str"/>
      <x:c r="C8" t="str"/>
      <x:c r="D8" t="str"/>
      <x:c r="E8" t="str"/>
      <x:c r="F8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2" hidden="0" customWidth="1"/>
    <x:col min="3" max="3" width="26" hidden="0" customWidth="1"/>
    <x:col min="4" max="4" width="12" hidden="0" customWidth="1"/>
    <x:col min="5" max="5" width="12" hidden="0" customWidth="1"/>
    <x:col min="6" max="6" width="33" hidden="0" customWidth="1"/>
    <x:col min="7" max="7" width="34" hidden="0" customWidth="1"/>
    <x:col min="8" max="8" width="42" hidden="0" customWidth="1"/>
    <x:col min="9" max="9" width="20" hidden="0" customWidth="1"/>
    <x:col min="10" max="10" width="18" hidden="0" customWidth="1"/>
    <x:col min="11" max="11" width="22" hidden="0" customWidth="1"/>
  </x:cols>
  <x:sheetData>
    <x:row r="1" ht="28" customHeight="1">
      <x:c r="A1" s="40" t="str">
        <x:v>STAKEHOLDER &amp; ENGAGEMENT BASELINE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1"/>
      <x:c r="M1" s="41"/>
      <x:c r="N1" s="41"/>
      <x:c r="O1" s="41"/>
      <x:c r="P1" s="41"/>
      <x:c r="Q1" s="41"/>
      <x:c r="R1" s="41"/>
      <x:c r="S1" s="41"/>
      <x:c r="T1" s="41"/>
      <x:c r="U1" s="41"/>
      <x:c r="V1" s="41"/>
      <x:c r="W1" s="41"/>
      <x:c r="X1" s="41"/>
      <x:c r="Y1" s="41"/>
      <x:c r="Z1" s="41"/>
    </x:row>
    <x:row r="2" ht="22" customHeight="1">
      <x:c r="A2" s="10" t="str">
        <x:v>Role-based pre-design view | no fabricated personal names | availability remains controlled under ASM-017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</x:row>
    <x:row r="4">
      <x:c r="A4" s="36" t="str">
        <x:v>Stakeholder Role / Group</x:v>
      </x:c>
      <x:c r="B4" s="36" t="str">
        <x:v>Side</x:v>
      </x:c>
      <x:c r="C4" s="36" t="str">
        <x:v>Project Function</x:v>
      </x:c>
      <x:c r="D4" s="36" t="str">
        <x:v>Influence</x:v>
      </x:c>
      <x:c r="E4" s="36" t="str">
        <x:v>Impact</x:v>
      </x:c>
      <x:c r="F4" s="36" t="str">
        <x:v>Decision Authority</x:v>
      </x:c>
      <x:c r="G4" s="36" t="str">
        <x:v>Primary Concern</x:v>
      </x:c>
      <x:c r="H4" s="36" t="str">
        <x:v>Project Need From Stakeholder</x:v>
      </x:c>
      <x:c r="I4" s="36" t="str">
        <x:v>Engagement</x:v>
      </x:c>
      <x:c r="J4" s="36" t="str">
        <x:v>Availability</x:v>
      </x:c>
      <x:c r="K4" s="36" t="str">
        <x:v>Related Control</x:v>
      </x:c>
    </x:row>
    <x:row r="5">
      <x:c r="A5" s="18" t="str">
        <x:v>Operations Sponsor</x:v>
      </x:c>
      <x:c r="B5" s="18" t="str">
        <x:v>JVHS</x:v>
      </x:c>
      <x:c r="C5" s="18" t="str">
        <x:v>Executive sponsor</x:v>
      </x:c>
      <x:c r="D5" s="18" t="str">
        <x:v>High</x:v>
      </x:c>
      <x:c r="E5" s="18" t="str">
        <x:v>High</x:v>
      </x:c>
      <x:c r="F5" s="18" t="str">
        <x:v>Material scope, gates, launch</x:v>
      </x:c>
      <x:c r="G5" s="18" t="str">
        <x:v>Operational continuity; measurable improvement</x:v>
      </x:c>
      <x:c r="H5" s="18" t="str">
        <x:v>Gate decisions; resource escalation; unblock critical issues</x:v>
      </x:c>
      <x:c r="I5" s="18" t="str">
        <x:v>Collaborate / Decide</x:v>
      </x:c>
      <x:c r="J5" s="18" t="str">
        <x:v>To Confirm</x:v>
      </x:c>
      <x:c r="K5" s="18" t="str">
        <x:v>ASM-017</x:v>
      </x:c>
    </x:row>
    <x:row r="6">
      <x:c r="A6" s="18" t="str">
        <x:v>Operations Manager / Business Owner</x:v>
      </x:c>
      <x:c r="B6" s="18" t="str">
        <x:v>JVHS</x:v>
      </x:c>
      <x:c r="C6" s="18" t="str">
        <x:v>Business owner</x:v>
      </x:c>
      <x:c r="D6" s="18" t="str">
        <x:v>High</x:v>
      </x:c>
      <x:c r="E6" s="18" t="str">
        <x:v>High</x:v>
      </x:c>
      <x:c r="F6" s="18" t="str">
        <x:v>Requirements, rules, KPI targets, operating acceptance</x:v>
      </x:c>
      <x:c r="G6" s="18" t="str">
        <x:v>Capacity visibility without making dispatch inflexible</x:v>
      </x:c>
      <x:c r="H6" s="18" t="str">
        <x:v>Process decisions; workflow validation; readiness leadership</x:v>
      </x:c>
      <x:c r="I6" s="18" t="str">
        <x:v>Collaborate / Decide</x:v>
      </x:c>
      <x:c r="J6" s="18" t="str">
        <x:v>To Confirm</x:v>
      </x:c>
      <x:c r="K6" s="18" t="str">
        <x:v>ASM-017</x:v>
      </x:c>
    </x:row>
    <x:row r="7">
      <x:c r="A7" s="18" t="str">
        <x:v>Implementation Lead / Business Analyst</x:v>
      </x:c>
      <x:c r="B7" s="18" t="str">
        <x:v>Provider</x:v>
      </x:c>
      <x:c r="C7" s="18" t="str">
        <x:v>Delivery coordination and analysis</x:v>
      </x:c>
      <x:c r="D7" s="18" t="str">
        <x:v>High</x:v>
      </x:c>
      <x:c r="E7" s="18" t="str">
        <x:v>High</x:v>
      </x:c>
      <x:c r="F7" s="18" t="str">
        <x:v>Coordinates evidence; no self-approval of business acceptance</x:v>
      </x:c>
      <x:c r="G7" s="18" t="str">
        <x:v>Scope discipline; coherent traceability</x:v>
      </x:c>
      <x:c r="H7" s="18" t="str">
        <x:v>Facilitation; documentation; action/risk ownership</x:v>
      </x:c>
      <x:c r="I7" s="18" t="str">
        <x:v>Collaborate</x:v>
      </x:c>
      <x:c r="J7" s="18" t="str">
        <x:v>Planned</x:v>
      </x:c>
      <x:c r="K7" s="18" t="str"/>
    </x:row>
    <x:row r="8">
      <x:c r="A8" s="18" t="str">
        <x:v>Dispatch Lead</x:v>
      </x:c>
      <x:c r="B8" s="18" t="str">
        <x:v>JVHS</x:v>
      </x:c>
      <x:c r="C8" s="18" t="str">
        <x:v>Scheduling/dispatch process owner</x:v>
      </x:c>
      <x:c r="D8" s="18" t="str">
        <x:v>High</x:v>
      </x:c>
      <x:c r="E8" s="18" t="str">
        <x:v>High</x:v>
      </x:c>
      <x:c r="F8" s="18" t="str">
        <x:v>Operational design within approved scope</x:v>
      </x:c>
      <x:c r="G8" s="18" t="str">
        <x:v>Fast decisions without excessive warning noise</x:v>
      </x:c>
      <x:c r="H8" s="18" t="str">
        <x:v>Validate eligibility, capacity, publication and override rules</x:v>
      </x:c>
      <x:c r="I8" s="18" t="str">
        <x:v>Collaborate</x:v>
      </x:c>
      <x:c r="J8" s="18" t="str">
        <x:v>To Confirm</x:v>
      </x:c>
      <x:c r="K8" s="18" t="str">
        <x:v>ASM-017</x:v>
      </x:c>
    </x:row>
    <x:row r="9">
      <x:c r="A9" s="18" t="str">
        <x:v>Customer Service Lead</x:v>
      </x:c>
      <x:c r="B9" s="18" t="str">
        <x:v>JVHS</x:v>
      </x:c>
      <x:c r="C9" s="18" t="str">
        <x:v>Intake and customer communication owner</x:v>
      </x:c>
      <x:c r="D9" s="18" t="str">
        <x:v>High</x:v>
      </x:c>
      <x:c r="E9" s="18" t="str">
        <x:v>High</x:v>
      </x:c>
      <x:c r="F9" s="18" t="str">
        <x:v>Operational design for intake/follow-up</x:v>
      </x:c>
      <x:c r="G9" s="18" t="str">
        <x:v>Required fields practical during live calls</x:v>
      </x:c>
      <x:c r="H9" s="18" t="str">
        <x:v>Validate intake, consent/contact, follow-up ownership</x:v>
      </x:c>
      <x:c r="I9" s="18" t="str">
        <x:v>Collaborate</x:v>
      </x:c>
      <x:c r="J9" s="18" t="str">
        <x:v>To Confirm</x:v>
      </x:c>
      <x:c r="K9" s="18" t="str">
        <x:v>ASM-014; ASM-017</x:v>
      </x:c>
    </x:row>
    <x:row r="10">
      <x:c r="A10" s="18" t="str">
        <x:v>Field Supervisor</x:v>
      </x:c>
      <x:c r="B10" s="18" t="str">
        <x:v>JVHS</x:v>
      </x:c>
      <x:c r="C10" s="18" t="str">
        <x:v>Field execution and QA owner</x:v>
      </x:c>
      <x:c r="D10" s="18" t="str">
        <x:v>High</x:v>
      </x:c>
      <x:c r="E10" s="18" t="str">
        <x:v>High</x:v>
      </x:c>
      <x:c r="F10" s="18" t="str">
        <x:v>Field workflow and quality decisions</x:v>
      </x:c>
      <x:c r="G10" s="18" t="str">
        <x:v>Mobile practicality; clear escalation/override responsibility</x:v>
      </x:c>
      <x:c r="H10" s="18" t="str">
        <x:v>Validate technician workflow, closeout, QA, weak-signal behavior</x:v>
      </x:c>
      <x:c r="I10" s="18" t="str">
        <x:v>Collaborate</x:v>
      </x:c>
      <x:c r="J10" s="18" t="str">
        <x:v>To Confirm</x:v>
      </x:c>
      <x:c r="K10" s="18" t="str">
        <x:v>ASM-010; ASM-017</x:v>
      </x:c>
    </x:row>
    <x:row r="11">
      <x:c r="A11" s="18" t="str">
        <x:v>Technician SME / User Group</x:v>
      </x:c>
      <x:c r="B11" s="18" t="str">
        <x:v>JVHS</x:v>
      </x:c>
      <x:c r="C11" s="18" t="str">
        <x:v>Frontline field users</x:v>
      </x:c>
      <x:c r="D11" s="18" t="str">
        <x:v>Medium</x:v>
      </x:c>
      <x:c r="E11" s="18" t="str">
        <x:v>High</x:v>
      </x:c>
      <x:c r="F11" s="18" t="str">
        <x:v>Advisory; no material scope approval</x:v>
      </x:c>
      <x:c r="G11" s="18" t="str">
        <x:v>Minimum necessary data entry; reliable route/closeout workflow</x:v>
      </x:c>
      <x:c r="H11" s="18" t="str">
        <x:v>Provide field reality, exception examples and usability feedback</x:v>
      </x:c>
      <x:c r="I11" s="18" t="str">
        <x:v>Involve</x:v>
      </x:c>
      <x:c r="J11" s="18" t="str">
        <x:v>To Confirm</x:v>
      </x:c>
      <x:c r="K11" s="18" t="str">
        <x:v>ASM-010; ASM-017</x:v>
      </x:c>
    </x:row>
    <x:row r="12">
      <x:c r="A12" s="18" t="str">
        <x:v>Inventory &amp; Procurement Coordinator</x:v>
      </x:c>
      <x:c r="B12" s="18" t="str">
        <x:v>JVHS</x:v>
      </x:c>
      <x:c r="C12" s="18" t="str">
        <x:v>Inventory readiness owner</x:v>
      </x:c>
      <x:c r="D12" s="18" t="str">
        <x:v>Medium</x:v>
      </x:c>
      <x:c r="E12" s="18" t="str">
        <x:v>High</x:v>
      </x:c>
      <x:c r="F12" s="18" t="str">
        <x:v>Critical-item and replenishment business rules</x:v>
      </x:c>
      <x:c r="G12" s="18" t="str">
        <x:v>Avoid false blocks from stale/noncritical counts</x:v>
      </x:c>
      <x:c r="H12" s="18" t="str">
        <x:v>Validate critical items and shortage escalation</x:v>
      </x:c>
      <x:c r="I12" s="18" t="str">
        <x:v>Collaborate</x:v>
      </x:c>
      <x:c r="J12" s="18" t="str">
        <x:v>To Confirm</x:v>
      </x:c>
      <x:c r="K12" s="18" t="str">
        <x:v>ASM-015; ASM-017</x:v>
      </x:c>
    </x:row>
    <x:row r="13">
      <x:c r="A13" s="18" t="str">
        <x:v>System Administrator / Business Systems Coordinator</x:v>
      </x:c>
      <x:c r="B13" s="18" t="str">
        <x:v>JVHS</x:v>
      </x:c>
      <x:c r="C13" s="18" t="str">
        <x:v>System/access/data owner</x:v>
      </x:c>
      <x:c r="D13" s="18" t="str">
        <x:v>High</x:v>
      </x:c>
      <x:c r="E13" s="18" t="str">
        <x:v>High</x:v>
      </x:c>
      <x:c r="F13" s="18" t="str">
        <x:v>Access/configuration maintainability; technical evidence</x:v>
      </x:c>
      <x:c r="G13" s="18" t="str">
        <x:v>Maintainable roles, exchanges and auditable changes</x:v>
      </x:c>
      <x:c r="H13" s="18" t="str">
        <x:v>Validate access, source ownership, export/interface constraints</x:v>
      </x:c>
      <x:c r="I13" s="18" t="str">
        <x:v>Collaborate</x:v>
      </x:c>
      <x:c r="J13" s="18" t="str">
        <x:v>To Confirm</x:v>
      </x:c>
      <x:c r="K13" s="18" t="str">
        <x:v>ASM-007; ASM-009; ASM-017</x:v>
      </x:c>
    </x:row>
    <x:row r="14">
      <x:c r="A14" s="18" t="str">
        <x:v>Finance / Accounting Owner</x:v>
      </x:c>
      <x:c r="B14" s="18" t="str">
        <x:v>JVHS</x:v>
      </x:c>
      <x:c r="C14" s="18" t="str">
        <x:v>Accounting handoff owner</x:v>
      </x:c>
      <x:c r="D14" s="18" t="str">
        <x:v>Medium</x:v>
      </x:c>
      <x:c r="E14" s="18" t="str">
        <x:v>Medium</x:v>
      </x:c>
      <x:c r="F14" s="18" t="str">
        <x:v>Accepts completed-work handoff control</x:v>
      </x:c>
      <x:c r="G14" s="18" t="str">
        <x:v>No duplicate or unapproved invoice-ready transactions</x:v>
      </x:c>
      <x:c r="H14" s="18" t="str">
        <x:v>Validate QuickBooks handoff and exception handling</x:v>
      </x:c>
      <x:c r="I14" s="18" t="str">
        <x:v>Consult</x:v>
      </x:c>
      <x:c r="J14" s="18" t="str">
        <x:v>To Confirm</x:v>
      </x:c>
      <x:c r="K14" s="18" t="str">
        <x:v>ASM-017</x:v>
      </x:c>
    </x:row>
    <x:row r="15">
      <x:c r="A15" s="18" t="str">
        <x:v>Platform Vendor Consultant</x:v>
      </x:c>
      <x:c r="B15" s="18" t="str">
        <x:v>Provider</x:v>
      </x:c>
      <x:c r="C15" s="18" t="str">
        <x:v>Packaged capability/configuration advisor</x:v>
      </x:c>
      <x:c r="D15" s="18" t="str">
        <x:v>High</x:v>
      </x:c>
      <x:c r="E15" s="18" t="str">
        <x:v>Medium</x:v>
      </x:c>
      <x:c r="F15" s="18" t="str">
        <x:v>Technical fit input; no business acceptance authority</x:v>
      </x:c>
      <x:c r="G15" s="18" t="str">
        <x:v>Use standard capability before workaround/customization</x:v>
      </x:c>
      <x:c r="H15" s="18" t="str">
        <x:v>Provide capability evidence; identify fit/gaps and constraints</x:v>
      </x:c>
      <x:c r="I15" s="18" t="str">
        <x:v>Collaborate</x:v>
      </x:c>
      <x:c r="J15" s="18" t="str">
        <x:v>To Confirm</x:v>
      </x:c>
      <x:c r="K15" s="18" t="str">
        <x:v>ASM-006; ASM-007; ASM-010; ASM-017</x:v>
      </x:c>
    </x:row>
  </x:sheetData>
  <x:mergeCells>
    <x:mergeCell ref="A1:K1"/>
    <x:mergeCell ref="A2:K2"/>
  </x:mergeCells>
  <x:dataValidations count="3">
    <x:dataValidation type="list" sqref="D5:E40">
      <x:formula1>"High,Medium,Low"</x:formula1>
    </x:dataValidation>
    <x:dataValidation type="list" sqref="I5:I40">
      <x:formula1>"Inform,Consult,Involve,Collaborate,Collaborate / Decide"</x:formula1>
    </x:dataValidation>
    <x:dataValidation type="list" sqref="J5:J40">
      <x:formula1>"To Confirm,Planned,Confirmed,Unavailable / Escalate"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86526ed5cfd474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2" hidden="0" customWidth="1"/>
    <x:col min="3" max="3" width="16" hidden="0" customWidth="1"/>
    <x:col min="4" max="4" width="12" hidden="0" customWidth="1"/>
    <x:col min="5" max="5" width="48" hidden="0" customWidth="1"/>
    <x:col min="6" max="6" width="48" hidden="0" customWidth="1"/>
    <x:col min="7" max="7" width="38" hidden="0" customWidth="1"/>
    <x:col min="8" max="8" width="55" hidden="0" customWidth="1"/>
    <x:col min="9" max="9" width="24" hidden="0" customWidth="1"/>
  </x:cols>
  <x:sheetData>
    <x:row r="1" ht="28" customHeight="1">
      <x:c r="A1" s="40" t="str">
        <x:v>DISCOVERY SESSION PLAN &amp; SCENARIO RECORD</x:v>
      </x:c>
      <x:c r="B1" s="40"/>
      <x:c r="C1" s="40"/>
      <x:c r="D1" s="40"/>
      <x:c r="E1" s="40"/>
      <x:c r="F1" s="40"/>
      <x:c r="G1" s="40"/>
      <x:c r="H1" s="40"/>
      <x:c r="I1" s="40"/>
      <x:c r="J1" s="41"/>
      <x:c r="K1" s="41"/>
      <x:c r="L1" s="41"/>
      <x:c r="M1" s="41"/>
      <x:c r="N1" s="41"/>
      <x:c r="O1" s="41"/>
      <x:c r="P1" s="41"/>
      <x:c r="Q1" s="41"/>
      <x:c r="R1" s="41"/>
      <x:c r="S1" s="41"/>
      <x:c r="T1" s="41"/>
      <x:c r="U1" s="41"/>
      <x:c r="V1" s="41"/>
      <x:c r="W1" s="41"/>
      <x:c r="X1" s="41"/>
      <x:c r="Y1" s="41"/>
      <x:c r="Z1" s="41"/>
    </x:row>
    <x:row r="2" ht="22" customHeight="1">
      <x:c r="A2" s="10" t="str">
        <x:v>Sessions establish process evidence and open questions; they do not silently become approved requirements</x:v>
      </x:c>
      <x:c r="B2" s="10"/>
      <x:c r="C2" s="10"/>
      <x:c r="D2" s="10"/>
      <x:c r="E2" s="10"/>
      <x:c r="F2" s="10"/>
      <x:c r="G2" s="10"/>
      <x:c r="H2" s="10"/>
      <x:c r="I2" s="10"/>
    </x:row>
    <x:row r="4">
      <x:c r="A4" s="36" t="str">
        <x:v>Session</x:v>
      </x:c>
      <x:c r="B4" s="36" t="str">
        <x:v>Topic</x:v>
      </x:c>
      <x:c r="C4" s="36" t="str">
        <x:v>Scenario Date</x:v>
      </x:c>
      <x:c r="D4" s="36" t="str">
        <x:v>Duration</x:v>
      </x:c>
      <x:c r="E4" s="36" t="str">
        <x:v>Participants</x:v>
      </x:c>
      <x:c r="F4" s="36" t="str">
        <x:v>Objective</x:v>
      </x:c>
      <x:c r="G4" s="36" t="str">
        <x:v>Inputs</x:v>
      </x:c>
      <x:c r="H4" s="36" t="str">
        <x:v>Expected / Recorded Output</x:v>
      </x:c>
      <x:c r="I4" s="36" t="str">
        <x:v>Status</x:v>
      </x:c>
    </x:row>
    <x:row r="5">
      <x:c r="A5" s="18" t="str">
        <x:v>D01</x:v>
      </x:c>
      <x:c r="B5" s="18" t="str">
        <x:v>Kickoff alignment + discovery framing</x:v>
      </x:c>
      <x:c r="C5" s="18" t="str">
        <x:v>2026-09-14</x:v>
      </x:c>
      <x:c r="D5" s="18" t="str">
        <x:v>60 min</x:v>
      </x:c>
      <x:c r="E5" s="18" t="str">
        <x:v>Operations Sponsor; Operations Manager; Implementation Lead; functional leads</x:v>
      </x:c>
      <x:c r="F5" s="18" t="str">
        <x:v>Confirm objectives, scope, decision rights, discovery participation, major constraints</x:v>
      </x:c>
      <x:c r="G5" s="18" t="str">
        <x:v>Charter + ART-002</x:v>
      </x:c>
      <x:c r="H5" s="18" t="str">
        <x:v>Aligned discovery scope; controlled validation queue; role participation needs</x:v>
      </x:c>
      <x:c r="I5" s="18" t="str">
        <x:v>Scenario session complete</x:v>
      </x:c>
    </x:row>
    <x:row r="6">
      <x:c r="A6" s="18" t="str">
        <x:v>D02</x:v>
      </x:c>
      <x:c r="B6" s="18" t="str">
        <x:v>Customer intake + follow-up</x:v>
      </x:c>
      <x:c r="C6" s="18" t="str">
        <x:v>2026-09-15</x:v>
      </x:c>
      <x:c r="D6" s="18" t="str">
        <x:v>75 min</x:v>
      </x:c>
      <x:c r="E6" s="18" t="str">
        <x:v>Customer Service Lead; CSR representatives; Dispatch Lead</x:v>
      </x:c>
      <x:c r="F6" s="18" t="str">
        <x:v>Understand intake channels, schedulability data, priority, notifications and follow-up ownership</x:v>
      </x:c>
      <x:c r="G6" s="18" t="str">
        <x:v>Sample intake records; current CRM fields; customer communication examples</x:v>
      </x:c>
      <x:c r="H6" s="18" t="str">
        <x:v>Current-state intake flow; missing-data patterns; follow-up rules needing design</x:v>
      </x:c>
      <x:c r="I6" s="18" t="str">
        <x:v>Scenario session complete</x:v>
      </x:c>
    </x:row>
    <x:row r="7">
      <x:c r="A7" s="18" t="str">
        <x:v>D03</x:v>
      </x:c>
      <x:c r="B7" s="18" t="str">
        <x:v>Scheduling + dispatch + capacity</x:v>
      </x:c>
      <x:c r="C7" s="18" t="str">
        <x:v>2026-09-16</x:v>
      </x:c>
      <x:c r="D7" s="18" t="str">
        <x:v>90 min</x:v>
      </x:c>
      <x:c r="E7" s="18" t="str">
        <x:v>Dispatch Lead; Operations Manager; Field Supervisor</x:v>
      </x:c>
      <x:c r="F7" s="18" t="str">
        <x:v>Map readiness, technician eligibility, capacity, route publication, exceptions and overrides</x:v>
      </x:c>
      <x:c r="G7" s="18" t="str">
        <x:v>Shared dispatch workbook; route tool; schedule examples</x:v>
      </x:c>
      <x:c r="H7" s="18" t="str">
        <x:v>Current-state dispatch flow; pain points; future control candidates</x:v>
      </x:c>
      <x:c r="I7" s="18" t="str">
        <x:v>Scenario session complete</x:v>
      </x:c>
    </x:row>
    <x:row r="8">
      <x:c r="A8" s="18" t="str">
        <x:v>D04</x:v>
      </x:c>
      <x:c r="B8" s="18" t="str">
        <x:v>Field execution + QA + mobile</x:v>
      </x:c>
      <x:c r="C8" s="18" t="str">
        <x:v>2026-09-17</x:v>
      </x:c>
      <x:c r="D8" s="18" t="str">
        <x:v>75 min</x:v>
      </x:c>
      <x:c r="E8" s="18" t="str">
        <x:v>Field Supervisor; Technician SME; Dispatch Lead</x:v>
      </x:c>
      <x:c r="F8" s="18" t="str">
        <x:v>Understand technician route receipt, status use, closeout evidence, callbacks, weak-signal behavior</x:v>
      </x:c>
      <x:c r="G8" s="18" t="str">
        <x:v>Mobile workflow examples; closeout examples; callback notes</x:v>
      </x:c>
      <x:c r="H8" s="18" t="str">
        <x:v>Field-state findings; mobile/open questions; closeout control needs</x:v>
      </x:c>
      <x:c r="I8" s="18" t="str">
        <x:v>Scenario session complete</x:v>
      </x:c>
    </x:row>
    <x:row r="9">
      <x:c r="A9" s="18" t="str">
        <x:v>D05</x:v>
      </x:c>
      <x:c r="B9" s="18" t="str">
        <x:v>Inventory + service readiness</x:v>
      </x:c>
      <x:c r="C9" s="18" t="str">
        <x:v>2026-09-18</x:v>
      </x:c>
      <x:c r="D9" s="18" t="str">
        <x:v>60 min</x:v>
      </x:c>
      <x:c r="E9" s="18" t="str">
        <x:v>Inventory Coordinator; Dispatch Lead; Field Supervisor</x:v>
      </x:c>
      <x:c r="F9" s="18" t="str">
        <x:v>Determine when supply dependencies affect scheduling and how shortages are reported/escalated</x:v>
      </x:c>
      <x:c r="G9" s="18" t="str">
        <x:v>Tracked-item list; replenishment process; shortage examples</x:v>
      </x:c>
      <x:c r="H9" s="18" t="str">
        <x:v>Selective criticality approach; readiness pain points; rule questions</x:v>
      </x:c>
      <x:c r="I9" s="18" t="str">
        <x:v>Scenario session complete</x:v>
      </x:c>
    </x:row>
    <x:row r="10">
      <x:c r="A10" s="18" t="str">
        <x:v>D06</x:v>
      </x:c>
      <x:c r="B10" s="18" t="str">
        <x:v>Systems + data + access + interfaces</x:v>
      </x:c>
      <x:c r="C10" s="18" t="str">
        <x:v>2026-09-21</x:v>
      </x:c>
      <x:c r="D10" s="18" t="str">
        <x:v>90 min</x:v>
      </x:c>
      <x:c r="E10" s="18" t="str">
        <x:v>System Administrator; Finance Owner; Customer Service Lead; Vendor Consultant</x:v>
      </x:c>
      <x:c r="F10" s="18" t="str">
        <x:v>Confirm current system roles, source ownership, migration boundary, access and interface questions</x:v>
      </x:c>
      <x:c r="G10" s="18" t="str">
        <x:v>System inventory; scenario data counts; ART-002 boundaries</x:v>
      </x:c>
      <x:c r="H10" s="18" t="str">
        <x:v>Current-state system context; source-owner questions; interface/access validation queue</x:v>
      </x:c>
      <x:c r="I10" s="18" t="str">
        <x:v>Scenario session complete</x:v>
      </x:c>
    </x:row>
    <x:row r="11">
      <x:c r="A11" s="18" t="str">
        <x:v>D07</x:v>
      </x:c>
      <x:c r="B11" s="18" t="str">
        <x:v>Reporting + KPI use</x:v>
      </x:c>
      <x:c r="C11" s="18" t="str">
        <x:v>2026-09-22</x:v>
      </x:c>
      <x:c r="D11" s="18" t="str">
        <x:v>60 min</x:v>
      </x:c>
      <x:c r="E11" s="18" t="str">
        <x:v>Operations Manager; Dispatch Lead; Customer Service Lead; Inventory Coordinator</x:v>
      </x:c>
      <x:c r="F11" s="18" t="str">
        <x:v>Identify management questions, current reporting effort, KPI ownership and data dependencies</x:v>
      </x:c>
      <x:c r="G11" s="18" t="str">
        <x:v>Weekly report examples; charter outcomes/KPIs</x:v>
      </x:c>
      <x:c r="H11" s="18" t="str">
        <x:v>Reporting pain points; KPI validation needs; analytics questions</x:v>
      </x:c>
      <x:c r="I11" s="18" t="str">
        <x:v>Scenario session complete</x:v>
      </x:c>
    </x:row>
    <x:row r="12">
      <x:c r="A12" s="18" t="str">
        <x:v>D08</x:v>
      </x:c>
      <x:c r="B12" s="18" t="str">
        <x:v>Discovery playback + current-state confirmation</x:v>
      </x:c>
      <x:c r="C12" s="18" t="str">
        <x:v>2026-09-24</x:v>
      </x:c>
      <x:c r="D12" s="18" t="str">
        <x:v>75 min</x:v>
      </x:c>
      <x:c r="E12" s="18" t="str">
        <x:v>Operations Sponsor; Operations Manager; functional leads; Implementation Lead</x:v>
      </x:c>
      <x:c r="F12" s="18" t="str">
        <x:v>Confirm current-state narrative, top pain points, open questions and future-state principles</x:v>
      </x:c>
      <x:c r="G12" s="18" t="str">
        <x:v>Draft findings; process maps; open-question log</x:v>
      </x:c>
      <x:c r="H12" s="18" t="str">
        <x:v>Discovery gate recommendation; issues carried into requirements/design</x:v>
      </x:c>
      <x:c r="I12" s="18" t="str">
        <x:v>Scenario session complete</x:v>
      </x:c>
    </x:row>
  </x:sheetData>
  <x:mergeCells>
    <x:mergeCell ref="A1:I1"/>
    <x:mergeCell ref="A2:I2"/>
  </x:mergeCells>
  <x:dataValidations count="1">
    <x:dataValidation type="list" sqref="I5:I30">
      <x:formula1>"Planned,Scenario session complete,Needs follow-up,Deferred"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87bd48756af4a6f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0" hidden="0" customWidth="1"/>
    <x:col min="3" max="3" width="72" hidden="0" customWidth="1"/>
    <x:col min="4" max="4" width="48" hidden="0" customWidth="1"/>
    <x:col min="5" max="5" width="10" hidden="0" customWidth="1"/>
  </x:cols>
  <x:sheetData>
    <x:row r="1" ht="28" customHeight="1">
      <x:c r="A1" s="40" t="str">
        <x:v>DISCOVERY QUESTION BANK</x:v>
      </x:c>
      <x:c r="B1" s="40"/>
      <x:c r="C1" s="40"/>
      <x:c r="D1" s="40"/>
      <x:c r="E1" s="40"/>
      <x:c r="F1" s="41"/>
      <x:c r="G1" s="41"/>
      <x:c r="H1" s="41"/>
      <x:c r="I1" s="41"/>
      <x:c r="J1" s="41"/>
      <x:c r="K1" s="41"/>
      <x:c r="L1" s="41"/>
      <x:c r="M1" s="41"/>
      <x:c r="N1" s="41"/>
      <x:c r="O1" s="41"/>
      <x:c r="P1" s="41"/>
      <x:c r="Q1" s="41"/>
      <x:c r="R1" s="41"/>
      <x:c r="S1" s="41"/>
      <x:c r="T1" s="41"/>
      <x:c r="U1" s="41"/>
      <x:c r="V1" s="41"/>
      <x:c r="W1" s="41"/>
      <x:c r="X1" s="41"/>
      <x:c r="Y1" s="41"/>
      <x:c r="Z1" s="41"/>
    </x:row>
    <x:row r="2" ht="22" customHeight="1">
      <x:c r="A2" s="10" t="str">
        <x:v>Questions are designed to uncover operating rules, exceptions, ownership and evidence - not to showcase jargon</x:v>
      </x:c>
      <x:c r="B2" s="10"/>
      <x:c r="C2" s="10"/>
      <x:c r="D2" s="10"/>
      <x:c r="E2" s="10"/>
    </x:row>
    <x:row r="4">
      <x:c r="A4" s="36" t="str">
        <x:v>Domain</x:v>
      </x:c>
      <x:c r="B4" s="36" t="str">
        <x:v>Primary Stakeholder</x:v>
      </x:c>
      <x:c r="C4" s="36" t="str">
        <x:v>Question</x:v>
      </x:c>
      <x:c r="D4" s="36" t="str">
        <x:v>Why It Matters</x:v>
      </x:c>
      <x:c r="E4" s="36" t="str">
        <x:v>Session</x:v>
      </x:c>
    </x:row>
    <x:row r="5">
      <x:c r="A5" s="18" t="str">
        <x:v>Intake</x:v>
      </x:c>
      <x:c r="B5" s="18" t="str">
        <x:v>Customer Service Lead</x:v>
      </x:c>
      <x:c r="C5" s="18" t="str">
        <x:v>What information must be present before a service request is considered schedulable?</x:v>
      </x:c>
      <x:c r="D5" s="18" t="str">
        <x:v>Define practical schedulability gate</x:v>
      </x:c>
      <x:c r="E5" s="18" t="str">
        <x:v>D02</x:v>
      </x:c>
    </x:row>
    <x:row r="6">
      <x:c r="A6" s="18" t="str">
        <x:v>Intake</x:v>
      </x:c>
      <x:c r="B6" s="18" t="str">
        <x:v>Customer Service Lead</x:v>
      </x:c>
      <x:c r="C6" s="18" t="str">
        <x:v>Which fields differ by service type, and which are always required?</x:v>
      </x:c>
      <x:c r="D6" s="18" t="str">
        <x:v>Separate universal from service-specific data</x:v>
      </x:c>
      <x:c r="E6" s="18" t="str">
        <x:v>D02</x:v>
      </x:c>
    </x:row>
    <x:row r="7">
      <x:c r="A7" s="18" t="str">
        <x:v>Intake</x:v>
      </x:c>
      <x:c r="B7" s="18" t="str">
        <x:v>Customer Service Lead</x:v>
      </x:c>
      <x:c r="C7" s="18" t="str">
        <x:v>Where do agents currently put information that does not fit a structured field?</x:v>
      </x:c>
      <x:c r="D7" s="18" t="str">
        <x:v>Identify free-text dependency</x:v>
      </x:c>
      <x:c r="E7" s="18" t="str">
        <x:v>D02</x:v>
      </x:c>
    </x:row>
    <x:row r="8">
      <x:c r="A8" s="18" t="str">
        <x:v>Intake</x:v>
      </x:c>
      <x:c r="B8" s="18" t="str">
        <x:v>Dispatch Lead</x:v>
      </x:c>
      <x:c r="C8" s="18" t="str">
        <x:v>What missing information most often sends a request back to customer service?</x:v>
      </x:c>
      <x:c r="D8" s="18" t="str">
        <x:v>Identify rework drivers</x:v>
      </x:c>
      <x:c r="E8" s="18" t="str">
        <x:v>D02</x:v>
      </x:c>
    </x:row>
    <x:row r="9">
      <x:c r="A9" s="18" t="str">
        <x:v>Priority</x:v>
      </x:c>
      <x:c r="B9" s="18" t="str">
        <x:v>Customer Service Lead</x:v>
      </x:c>
      <x:c r="C9" s="18" t="str">
        <x:v>How is urgency determined today, and what requires supervisor review?</x:v>
      </x:c>
      <x:c r="D9" s="18" t="str">
        <x:v>Define priority decision inputs without automating judgment</x:v>
      </x:c>
      <x:c r="E9" s="18" t="str">
        <x:v>D02</x:v>
      </x:c>
    </x:row>
    <x:row r="10">
      <x:c r="A10" s="18" t="str">
        <x:v>Customer communication</x:v>
      </x:c>
      <x:c r="B10" s="18" t="str">
        <x:v>Customer Service Lead</x:v>
      </x:c>
      <x:c r="C10" s="18" t="str">
        <x:v>Which messages are operationally necessary, and which require consent/opt-out validation?</x:v>
      </x:c>
      <x:c r="D10" s="18" t="str">
        <x:v>Separate communication need from automation eligibility</x:v>
      </x:c>
      <x:c r="E10" s="18" t="str">
        <x:v>D02</x:v>
      </x:c>
    </x:row>
    <x:row r="11">
      <x:c r="A11" s="18" t="str">
        <x:v>Follow-up</x:v>
      </x:c>
      <x:c r="B11" s="18" t="str">
        <x:v>Customer Service Lead</x:v>
      </x:c>
      <x:c r="C11" s="18" t="str">
        <x:v>What events should create follow-up, who owns it, and how is due timing determined?</x:v>
      </x:c>
      <x:c r="D11" s="18" t="str">
        <x:v>Define ownership/SLA needs</x:v>
      </x:c>
      <x:c r="E11" s="18" t="str">
        <x:v>D02</x:v>
      </x:c>
    </x:row>
    <x:row r="12">
      <x:c r="A12" s="18" t="str">
        <x:v>Scheduling</x:v>
      </x:c>
      <x:c r="B12" s="18" t="str">
        <x:v>Dispatch Lead</x:v>
      </x:c>
      <x:c r="C12" s="18" t="str">
        <x:v>What makes a technician eligible for a job before capacity is considered?</x:v>
      </x:c>
      <x:c r="D12" s="18" t="str">
        <x:v>Define eligibility dimensions</x:v>
      </x:c>
      <x:c r="E12" s="18" t="str">
        <x:v>D03</x:v>
      </x:c>
    </x:row>
    <x:row r="13">
      <x:c r="A13" s="18" t="str">
        <x:v>Scheduling</x:v>
      </x:c>
      <x:c r="B13" s="18" t="str">
        <x:v>Dispatch Lead</x:v>
      </x:c>
      <x:c r="C13" s="18" t="str">
        <x:v>When may cross-territory coverage occur and who authorizes it?</x:v>
      </x:c>
      <x:c r="D13" s="18" t="str">
        <x:v>Define exception/override decision</x:v>
      </x:c>
      <x:c r="E13" s="18" t="str">
        <x:v>D03</x:v>
      </x:c>
    </x:row>
    <x:row r="14">
      <x:c r="A14" s="18" t="str">
        <x:v>Scheduling</x:v>
      </x:c>
      <x:c r="B14" s="18" t="str">
        <x:v>Dispatch Lead</x:v>
      </x:c>
      <x:c r="C14" s="18" t="str">
        <x:v>How do you currently see technician availability and planned minutes?</x:v>
      </x:c>
      <x:c r="D14" s="18" t="str">
        <x:v>Understand capacity evidence</x:v>
      </x:c>
      <x:c r="E14" s="18" t="str">
        <x:v>D03</x:v>
      </x:c>
    </x:row>
    <x:row r="15">
      <x:c r="A15" s="18" t="str">
        <x:v>Capacity</x:v>
      </x:c>
      <x:c r="B15" s="18" t="str">
        <x:v>Operations Manager</x:v>
      </x:c>
      <x:c r="C15" s="18" t="str">
        <x:v>What should happen when a route exceeds planned dispatchable capacity?</x:v>
      </x:c>
      <x:c r="D15" s="18" t="str">
        <x:v>Define warning/approval behavior</x:v>
      </x:c>
      <x:c r="E15" s="18" t="str">
        <x:v>D03</x:v>
      </x:c>
    </x:row>
    <x:row r="16">
      <x:c r="A16" s="18" t="str">
        <x:v>Capacity</x:v>
      </x:c>
      <x:c r="B16" s="18" t="str">
        <x:v>Dispatch Lead</x:v>
      </x:c>
      <x:c r="C16" s="18" t="str">
        <x:v>Which jobs should be protected from routine rebalancing once published?</x:v>
      </x:c>
      <x:c r="D16" s="18" t="str">
        <x:v>Define route stability/protected work</x:v>
      </x:c>
      <x:c r="E16" s="18" t="str">
        <x:v>D03</x:v>
      </x:c>
    </x:row>
    <x:row r="17">
      <x:c r="A17" s="18" t="str">
        <x:v>Dispatch</x:v>
      </x:c>
      <x:c r="B17" s="18" t="str">
        <x:v>Dispatch Lead</x:v>
      </x:c>
      <x:c r="C17" s="18" t="str">
        <x:v>What are the most common reasons a published route changes?</x:v>
      </x:c>
      <x:c r="D17" s="18" t="str">
        <x:v>Find exception categories</x:v>
      </x:c>
      <x:c r="E17" s="18" t="str">
        <x:v>D03</x:v>
      </x:c>
    </x:row>
    <x:row r="18">
      <x:c r="A18" s="18" t="str">
        <x:v>Dispatch</x:v>
      </x:c>
      <x:c r="B18" s="18" t="str">
        <x:v>Operations Manager</x:v>
      </x:c>
      <x:c r="C18" s="18" t="str">
        <x:v>Which overrides require a reason and which require manager approval?</x:v>
      </x:c>
      <x:c r="D18" s="18" t="str">
        <x:v>Create auditable exception model</x:v>
      </x:c>
      <x:c r="E18" s="18" t="str">
        <x:v>D03</x:v>
      </x:c>
    </x:row>
    <x:row r="19">
      <x:c r="A19" s="18" t="str">
        <x:v>Field</x:v>
      </x:c>
      <x:c r="B19" s="18" t="str">
        <x:v>Technician SME</x:v>
      </x:c>
      <x:c r="C19" s="18" t="str">
        <x:v>Which route and job details are necessary in the field, and what information is noise?</x:v>
      </x:c>
      <x:c r="D19" s="18" t="str">
        <x:v>Keep technician workflow usable</x:v>
      </x:c>
      <x:c r="E19" s="18" t="str">
        <x:v>D04</x:v>
      </x:c>
    </x:row>
    <x:row r="20">
      <x:c r="A20" s="18" t="str">
        <x:v>Field</x:v>
      </x:c>
      <x:c r="B20" s="18" t="str">
        <x:v>Technician SME</x:v>
      </x:c>
      <x:c r="C20" s="18" t="str">
        <x:v>What work must continue if signal is weak or temporarily unavailable?</x:v>
      </x:c>
      <x:c r="D20" s="18" t="str">
        <x:v>Define mobile/offline test needs</x:v>
      </x:c>
      <x:c r="E20" s="18" t="str">
        <x:v>D04</x:v>
      </x:c>
    </x:row>
    <x:row r="21">
      <x:c r="A21" s="18" t="str">
        <x:v>Closeout</x:v>
      </x:c>
      <x:c r="B21" s="18" t="str">
        <x:v>Field Supervisor</x:v>
      </x:c>
      <x:c r="C21" s="18" t="str">
        <x:v>What evidence is required before a service can be considered complete?</x:v>
      </x:c>
      <x:c r="D21" s="18" t="str">
        <x:v>Define closeout minimums</x:v>
      </x:c>
      <x:c r="E21" s="18" t="str">
        <x:v>D04</x:v>
      </x:c>
    </x:row>
    <x:row r="22">
      <x:c r="A22" s="18" t="str">
        <x:v>Quality</x:v>
      </x:c>
      <x:c r="B22" s="18" t="str">
        <x:v>Field Supervisor</x:v>
      </x:c>
      <x:c r="C22" s="18" t="str">
        <x:v>What conditions should trigger supervisor review or corrective work?</x:v>
      </x:c>
      <x:c r="D22" s="18" t="str">
        <x:v>Define quality exceptions</x:v>
      </x:c>
      <x:c r="E22" s="18" t="str">
        <x:v>D04</x:v>
      </x:c>
    </x:row>
    <x:row r="23">
      <x:c r="A23" s="18" t="str">
        <x:v>Inventory</x:v>
      </x:c>
      <x:c r="B23" s="18" t="str">
        <x:v>Inventory Coordinator</x:v>
      </x:c>
      <x:c r="C23" s="18" t="str">
        <x:v>Which shortages can genuinely prevent or materially alter service?</x:v>
      </x:c>
      <x:c r="D23" s="18" t="str">
        <x:v>Validate critical-item concept</x:v>
      </x:c>
      <x:c r="E23" s="18" t="str">
        <x:v>D05</x:v>
      </x:c>
    </x:row>
    <x:row r="24">
      <x:c r="A24" s="18" t="str">
        <x:v>Inventory</x:v>
      </x:c>
      <x:c r="B24" s="18" t="str">
        <x:v>Inventory Coordinator</x:v>
      </x:c>
      <x:c r="C24" s="18" t="str">
        <x:v>How early can a shortage be known relative to route publication?</x:v>
      </x:c>
      <x:c r="D24" s="18" t="str">
        <x:v>Move readiness upstream</x:v>
      </x:c>
      <x:c r="E24" s="18" t="str">
        <x:v>D05</x:v>
      </x:c>
    </x:row>
    <x:row r="25">
      <x:c r="A25" s="18" t="str">
        <x:v>Inventory</x:v>
      </x:c>
      <x:c r="B25" s="18" t="str">
        <x:v>Dispatch Lead</x:v>
      </x:c>
      <x:c r="C25" s="18" t="str">
        <x:v>Should a shortage warn, block, or simply flag review for each service dependency?</x:v>
      </x:c>
      <x:c r="D25" s="18" t="str">
        <x:v>Avoid all-item hard blocks</x:v>
      </x:c>
      <x:c r="E25" s="18" t="str">
        <x:v>D05</x:v>
      </x:c>
    </x:row>
    <x:row r="26">
      <x:c r="A26" s="18" t="str">
        <x:v>Systems</x:v>
      </x:c>
      <x:c r="B26" s="18" t="str">
        <x:v>System Administrator</x:v>
      </x:c>
      <x:c r="C26" s="18" t="str">
        <x:v>Which system is authoritative for customer, plan, schedule, completion, and accounting-handoff data today?</x:v>
      </x:c>
      <x:c r="D26" s="18" t="str">
        <x:v>Clarify source ownership</x:v>
      </x:c>
      <x:c r="E26" s="18" t="str">
        <x:v>D06</x:v>
      </x:c>
    </x:row>
    <x:row r="27">
      <x:c r="A27" s="18" t="str">
        <x:v>Systems</x:v>
      </x:c>
      <x:c r="B27" s="18" t="str">
        <x:v>System Administrator</x:v>
      </x:c>
      <x:c r="C27" s="18" t="str">
        <x:v>Which current manual files are working records versus temporary reconciliation aids?</x:v>
      </x:c>
      <x:c r="D27" s="18" t="str">
        <x:v>Clarify disposition of shared workbook</x:v>
      </x:c>
      <x:c r="E27" s="18" t="str">
        <x:v>D06</x:v>
      </x:c>
    </x:row>
    <x:row r="28">
      <x:c r="A28" s="18" t="str">
        <x:v>Interfaces</x:v>
      </x:c>
      <x:c r="B28" s="18" t="str">
        <x:v>Vendor Consultant</x:v>
      </x:c>
      <x:c r="C28" s="18" t="str">
        <x:v>Which exchanges are standard/vendor-supported and which would require a governed-file workaround?</x:v>
      </x:c>
      <x:c r="D28" s="18" t="str">
        <x:v>Validate ASM-007 without claiming API engineering</x:v>
      </x:c>
      <x:c r="E28" s="18" t="str">
        <x:v>D06</x:v>
      </x:c>
    </x:row>
    <x:row r="29">
      <x:c r="A29" s="18" t="str">
        <x:v>Identity</x:v>
      </x:c>
      <x:c r="B29" s="18" t="str">
        <x:v>System Administrator</x:v>
      </x:c>
      <x:c r="C29" s="18" t="str">
        <x:v>How are office and technician users created, changed, and removed today?</x:v>
      </x:c>
      <x:c r="D29" s="18" t="str">
        <x:v>Design access lifecycle</x:v>
      </x:c>
      <x:c r="E29" s="18" t="str">
        <x:v>D06</x:v>
      </x:c>
    </x:row>
    <x:row r="30">
      <x:c r="A30" s="18" t="str">
        <x:v>Data</x:v>
      </x:c>
      <x:c r="B30" s="18" t="str">
        <x:v>System Administrator</x:v>
      </x:c>
      <x:c r="C30" s="18" t="str">
        <x:v>Which active/open records are needed for day-one operations and which history can remain reference-only?</x:v>
      </x:c>
      <x:c r="D30" s="18" t="str">
        <x:v>Confirm migration boundary</x:v>
      </x:c>
      <x:c r="E30" s="18" t="str">
        <x:v>D06</x:v>
      </x:c>
    </x:row>
    <x:row r="31">
      <x:c r="A31" s="18" t="str">
        <x:v>Data</x:v>
      </x:c>
      <x:c r="B31" s="18" t="str">
        <x:v>Customer Service Lead</x:v>
      </x:c>
      <x:c r="C31" s="18" t="str">
        <x:v>What contact, territory, plan, consent, and status fields are most likely to be incomplete or inconsistent?</x:v>
      </x:c>
      <x:c r="D31" s="18" t="str">
        <x:v>Target profiling checks</x:v>
      </x:c>
      <x:c r="E31" s="18" t="str">
        <x:v>D06</x:v>
      </x:c>
    </x:row>
    <x:row r="32">
      <x:c r="A32" s="18" t="str">
        <x:v>Finance</x:v>
      </x:c>
      <x:c r="B32" s="18" t="str">
        <x:v>Finance Owner</x:v>
      </x:c>
      <x:c r="C32" s="18" t="str">
        <x:v>What must be true before completed work can be handed to QuickBooks for invoice preparation?</x:v>
      </x:c>
      <x:c r="D32" s="18" t="str">
        <x:v>Define accounting-handoff acceptance</x:v>
      </x:c>
      <x:c r="E32" s="18" t="str">
        <x:v>D06</x:v>
      </x:c>
    </x:row>
    <x:row r="33">
      <x:c r="A33" s="18" t="str">
        <x:v>Reporting</x:v>
      </x:c>
      <x:c r="B33" s="18" t="str">
        <x:v>Operations Manager</x:v>
      </x:c>
      <x:c r="C33" s="18" t="str">
        <x:v>What decisions should the weekly operating report support?</x:v>
      </x:c>
      <x:c r="D33" s="18" t="str">
        <x:v>Start from decisions, not charts</x:v>
      </x:c>
      <x:c r="E33" s="18" t="str">
        <x:v>D07</x:v>
      </x:c>
    </x:row>
    <x:row r="34">
      <x:c r="A34" s="18" t="str">
        <x:v>Reporting</x:v>
      </x:c>
      <x:c r="B34" s="18" t="str">
        <x:v>Operations Manager</x:v>
      </x:c>
      <x:c r="C34" s="18" t="str">
        <x:v>Which measures are currently reconciled manually and why?</x:v>
      </x:c>
      <x:c r="D34" s="18" t="str">
        <x:v>Identify source/definition fragmentation</x:v>
      </x:c>
      <x:c r="E34" s="18" t="str">
        <x:v>D07</x:v>
      </x:c>
    </x:row>
    <x:row r="35">
      <x:c r="A35" s="18" t="str">
        <x:v>Reporting</x:v>
      </x:c>
      <x:c r="B35" s="18" t="str">
        <x:v>Dispatch Lead</x:v>
      </x:c>
      <x:c r="C35" s="18" t="str">
        <x:v>How should capacity, route changes and exception ownership be interpreted by management?</x:v>
      </x:c>
      <x:c r="D35" s="18" t="str">
        <x:v>Clarify KPI semantics</x:v>
      </x:c>
      <x:c r="E35" s="18" t="str">
        <x:v>D07</x:v>
      </x:c>
    </x:row>
    <x:row r="36">
      <x:c r="A36" s="18" t="str">
        <x:v>Reporting</x:v>
      </x:c>
      <x:c r="B36" s="18" t="str">
        <x:v>Customer Service Lead</x:v>
      </x:c>
      <x:c r="C36" s="18" t="str">
        <x:v>How should overdue follow-up be counted when ownership changes?</x:v>
      </x:c>
      <x:c r="D36" s="18" t="str">
        <x:v>Define future KPI edge case</x:v>
      </x:c>
      <x:c r="E36" s="18" t="str">
        <x:v>D07</x:v>
      </x:c>
    </x:row>
    <x:row r="37">
      <x:c r="A37" s="18" t="str">
        <x:v>Governance</x:v>
      </x:c>
      <x:c r="B37" s="18" t="str">
        <x:v>Operations Sponsor</x:v>
      </x:c>
      <x:c r="C37" s="18" t="str">
        <x:v>Which decisions cannot wait for the next routine project meeting?</x:v>
      </x:c>
      <x:c r="D37" s="18" t="str">
        <x:v>Set escalation principles</x:v>
      </x:c>
      <x:c r="E37" s="18" t="str">
        <x:v>D01</x:v>
      </x:c>
    </x:row>
    <x:row r="38">
      <x:c r="A38" s="18" t="str">
        <x:v>Resources</x:v>
      </x:c>
      <x:c r="B38" s="18" t="str">
        <x:v>Operations Sponsor</x:v>
      </x:c>
      <x:c r="C38" s="18" t="str">
        <x:v>Which SMEs, testers and trainers need delegates if availability changes?</x:v>
      </x:c>
      <x:c r="D38" s="18" t="str">
        <x:v>Control ASM-017 risk</x:v>
      </x:c>
      <x:c r="E38" s="18" t="str">
        <x:v>D01</x:v>
      </x:c>
    </x:row>
    <x:row r="39">
      <x:c r="A39" s="18" t="str">
        <x:v>Discovery playback</x:v>
      </x:c>
      <x:c r="B39" s="18" t="str">
        <x:v>Operations Manager</x:v>
      </x:c>
      <x:c r="C39" s="18" t="str">
        <x:v>Does the current-state map describe how work actually happens, including exceptions?</x:v>
      </x:c>
      <x:c r="D39" s="18" t="str">
        <x:v>Confirm current-state before requirements</x:v>
      </x:c>
      <x:c r="E39" s="18" t="str">
        <x:v>D08</x:v>
      </x:c>
    </x:row>
    <x:row r="40">
      <x:c r="A40" s="18" t="str">
        <x:v>Discovery playback</x:v>
      </x:c>
      <x:c r="B40" s="18" t="str">
        <x:v>Functional leads</x:v>
      </x:c>
      <x:c r="C40" s="18" t="str">
        <x:v>Which pain point would create the most operational risk if the future design leaves it unchanged?</x:v>
      </x:c>
      <x:c r="D40" s="18" t="str">
        <x:v>Prioritize design attention</x:v>
      </x:c>
      <x:c r="E40" s="18" t="str">
        <x:v>D08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28c6767a3d0249bc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74" hidden="0" customWidth="1"/>
    <x:col min="4" max="4" width="18" hidden="0" customWidth="1"/>
    <x:col min="5" max="5" width="30" hidden="0" customWidth="1"/>
    <x:col min="6" max="6" width="12" hidden="0" customWidth="1"/>
    <x:col min="7" max="7" width="24" hidden="0" customWidth="1"/>
    <x:col min="8" max="8" width="28" hidden="0" customWidth="1"/>
  </x:cols>
  <x:sheetData>
    <x:row r="1" ht="28" customHeight="1">
      <x:c r="A1" s="40" t="str">
        <x:v>DISCOVERY FINDINGS</x:v>
      </x:c>
      <x:c r="B1" s="40"/>
      <x:c r="C1" s="40"/>
      <x:c r="D1" s="40"/>
      <x:c r="E1" s="40"/>
      <x:c r="F1" s="40"/>
      <x:c r="G1" s="40"/>
      <x:c r="H1" s="40"/>
      <x:c r="I1" s="41"/>
      <x:c r="J1" s="41"/>
      <x:c r="K1" s="41"/>
      <x:c r="L1" s="41"/>
      <x:c r="M1" s="41"/>
      <x:c r="N1" s="41"/>
      <x:c r="O1" s="41"/>
      <x:c r="P1" s="41"/>
      <x:c r="Q1" s="41"/>
      <x:c r="R1" s="41"/>
      <x:c r="S1" s="41"/>
      <x:c r="T1" s="41"/>
      <x:c r="U1" s="41"/>
      <x:c r="V1" s="41"/>
      <x:c r="W1" s="41"/>
      <x:c r="X1" s="41"/>
      <x:c r="Y1" s="41"/>
      <x:c r="Z1" s="41"/>
    </x:row>
    <x:row r="2" ht="22" customHeight="1">
      <x:c r="A2" s="10" t="str">
        <x:v>Scenario scenario findings retain source session, certainty, impact and downstream control; open technical/data assumptions stay open</x:v>
      </x:c>
      <x:c r="B2" s="10"/>
      <x:c r="C2" s="10"/>
      <x:c r="D2" s="10"/>
      <x:c r="E2" s="10"/>
      <x:c r="F2" s="10"/>
      <x:c r="G2" s="10"/>
      <x:c r="H2" s="10"/>
    </x:row>
    <x:row r="4">
      <x:c r="A4" s="36" t="str">
        <x:v>Finding Ref</x:v>
      </x:c>
      <x:c r="B4" s="36" t="str">
        <x:v>Domain</x:v>
      </x:c>
      <x:c r="C4" s="36" t="str">
        <x:v>Finding</x:v>
      </x:c>
      <x:c r="D4" s="36" t="str">
        <x:v>Source Session</x:v>
      </x:c>
      <x:c r="E4" s="36" t="str">
        <x:v>Evidence State</x:v>
      </x:c>
      <x:c r="F4" s="36" t="str">
        <x:v>Impact</x:v>
      </x:c>
      <x:c r="G4" s="36" t="str">
        <x:v>Related Objective</x:v>
      </x:c>
      <x:c r="H4" s="36" t="str">
        <x:v>Related Pain Point / Assumption</x:v>
      </x:c>
    </x:row>
    <x:row r="5">
      <x:c r="A5" s="18" t="str">
        <x:v>F-01</x:v>
      </x:c>
      <x:c r="B5" s="18" t="str">
        <x:v>Intake</x:v>
      </x:c>
      <x:c r="C5" s="18" t="str">
        <x:v>Phone, web and email intake do not enforce one common set of schedulability fields.</x:v>
      </x:c>
      <x:c r="D5" s="18" t="str">
        <x:v>D02</x:v>
      </x:c>
      <x:c r="E5" s="18" t="str">
        <x:v>Confirmed scenario finding</x:v>
      </x:c>
      <x:c r="F5" s="18" t="str">
        <x:v>High</x:v>
      </x:c>
      <x:c r="G5" s="18" t="str">
        <x:v>OBJ-001</x:v>
      </x:c>
      <x:c r="H5" s="18" t="str">
        <x:v>PP-001</x:v>
      </x:c>
    </x:row>
    <x:row r="6">
      <x:c r="A6" s="18" t="str">
        <x:v>F-02</x:v>
      </x:c>
      <x:c r="B6" s="18" t="str">
        <x:v>Intake</x:v>
      </x:c>
      <x:c r="C6" s="18" t="str">
        <x:v>Customer/service information is re-entered or reconciled between CRM notes and the dispatch workbook before scheduling.</x:v>
      </x:c>
      <x:c r="D6" s="18" t="str">
        <x:v>D02</x:v>
      </x:c>
      <x:c r="E6" s="18" t="str">
        <x:v>Confirmed scenario finding</x:v>
      </x:c>
      <x:c r="F6" s="18" t="str">
        <x:v>High</x:v>
      </x:c>
      <x:c r="G6" s="18" t="str">
        <x:v>OBJ-001; OBJ-007</x:v>
      </x:c>
      <x:c r="H6" s="18" t="str">
        <x:v>PP-002</x:v>
      </x:c>
    </x:row>
    <x:row r="7">
      <x:c r="A7" s="18" t="str">
        <x:v>F-03</x:v>
      </x:c>
      <x:c r="B7" s="18" t="str">
        <x:v>Priority</x:v>
      </x:c>
      <x:c r="C7" s="18" t="str">
        <x:v>Priority and urgency reasoning can remain in free text, making later review inconsistent.</x:v>
      </x:c>
      <x:c r="D7" s="18" t="str">
        <x:v>D02</x:v>
      </x:c>
      <x:c r="E7" s="18" t="str">
        <x:v>Confirmed scenario finding</x:v>
      </x:c>
      <x:c r="F7" s="18" t="str">
        <x:v>Medium</x:v>
      </x:c>
      <x:c r="G7" s="18" t="str">
        <x:v>OBJ-001; OBJ-006</x:v>
      </x:c>
      <x:c r="H7" s="18" t="str">
        <x:v>PP-003</x:v>
      </x:c>
    </x:row>
    <x:row r="8">
      <x:c r="A8" s="18" t="str">
        <x:v>F-04</x:v>
      </x:c>
      <x:c r="B8" s="18" t="str">
        <x:v>Scheduling</x:v>
      </x:c>
      <x:c r="C8" s="18" t="str">
        <x:v>Technician active status, skill, territory, availability and capacity are checked across separate sources rather than one controlled eligibility view.</x:v>
      </x:c>
      <x:c r="D8" s="18" t="str">
        <x:v>D03</x:v>
      </x:c>
      <x:c r="E8" s="18" t="str">
        <x:v>Confirmed scenario finding</x:v>
      </x:c>
      <x:c r="F8" s="18" t="str">
        <x:v>High</x:v>
      </x:c>
      <x:c r="G8" s="18" t="str">
        <x:v>OBJ-002; OBJ-003</x:v>
      </x:c>
      <x:c r="H8" s="18" t="str">
        <x:v>PP-004</x:v>
      </x:c>
    </x:row>
    <x:row r="9">
      <x:c r="A9" s="18" t="str">
        <x:v>F-05</x:v>
      </x:c>
      <x:c r="B9" s="18" t="str">
        <x:v>Capacity</x:v>
      </x:c>
      <x:c r="C9" s="18" t="str">
        <x:v>Route capacity is visible through manual workbook calculations and dispatcher judgment; over-capacity risk is often recognized late.</x:v>
      </x:c>
      <x:c r="D9" s="18" t="str">
        <x:v>D03</x:v>
      </x:c>
      <x:c r="E9" s="18" t="str">
        <x:v>Confirmed scenario finding</x:v>
      </x:c>
      <x:c r="F9" s="18" t="str">
        <x:v>High</x:v>
      </x:c>
      <x:c r="G9" s="18" t="str">
        <x:v>OBJ-003</x:v>
      </x:c>
      <x:c r="H9" s="18" t="str">
        <x:v>PP-005</x:v>
      </x:c>
    </x:row>
    <x:row r="10">
      <x:c r="A10" s="18" t="str">
        <x:v>F-06</x:v>
      </x:c>
      <x:c r="B10" s="18" t="str">
        <x:v>Dispatch</x:v>
      </x:c>
      <x:c r="C10" s="18" t="str">
        <x:v>Post-publication route changes are operationally necessary at times, but reason/approval evidence is not consistently structured.</x:v>
      </x:c>
      <x:c r="D10" s="18" t="str">
        <x:v>D03</x:v>
      </x:c>
      <x:c r="E10" s="18" t="str">
        <x:v>Confirmed scenario finding</x:v>
      </x:c>
      <x:c r="F10" s="18" t="str">
        <x:v>High</x:v>
      </x:c>
      <x:c r="G10" s="18" t="str">
        <x:v>OBJ-003</x:v>
      </x:c>
      <x:c r="H10" s="18" t="str">
        <x:v>PP-006</x:v>
      </x:c>
    </x:row>
    <x:row r="11">
      <x:c r="A11" s="18" t="str">
        <x:v>F-07</x:v>
      </x:c>
      <x:c r="B11" s="18" t="str">
        <x:v>Inventory</x:v>
      </x:c>
      <x:c r="C11" s="18" t="str">
        <x:v>Supply readiness is not consistently checked early enough to prevent avoidable service disruption.</x:v>
      </x:c>
      <x:c r="D11" s="18" t="str">
        <x:v>D05</x:v>
      </x:c>
      <x:c r="E11" s="18" t="str">
        <x:v>Confirmed scenario finding</x:v>
      </x:c>
      <x:c r="F11" s="18" t="str">
        <x:v>High</x:v>
      </x:c>
      <x:c r="G11" s="18" t="str">
        <x:v>OBJ-004</x:v>
      </x:c>
      <x:c r="H11" s="18" t="str">
        <x:v>PP-007</x:v>
      </x:c>
    </x:row>
    <x:row r="12">
      <x:c r="A12" s="18" t="str">
        <x:v>F-08</x:v>
      </x:c>
      <x:c r="B12" s="18" t="str">
        <x:v>Inventory</x:v>
      </x:c>
      <x:c r="C12" s="18" t="str">
        <x:v>Treating all tracked items as hard scheduling blockers would create false stops; business criticality must remain selective.</x:v>
      </x:c>
      <x:c r="D12" s="18" t="str">
        <x:v>D05</x:v>
      </x:c>
      <x:c r="E12" s="18" t="str">
        <x:v>Confirmed principle; detailed rule pending</x:v>
      </x:c>
      <x:c r="F12" s="18" t="str">
        <x:v>Medium</x:v>
      </x:c>
      <x:c r="G12" s="18" t="str">
        <x:v>OBJ-004</x:v>
      </x:c>
      <x:c r="H12" s="18" t="str">
        <x:v>PP-007</x:v>
      </x:c>
    </x:row>
    <x:row r="13">
      <x:c r="A13" s="18" t="str">
        <x:v>F-09</x:v>
      </x:c>
      <x:c r="B13" s="18" t="str">
        <x:v>Field</x:v>
      </x:c>
      <x:c r="C13" s="18" t="str">
        <x:v>Technician status usage and closeout evidence vary, creating incomplete records and weak exception visibility.</x:v>
      </x:c>
      <x:c r="D13" s="18" t="str">
        <x:v>D04</x:v>
      </x:c>
      <x:c r="E13" s="18" t="str">
        <x:v>Confirmed scenario finding</x:v>
      </x:c>
      <x:c r="F13" s="18" t="str">
        <x:v>High</x:v>
      </x:c>
      <x:c r="G13" s="18" t="str">
        <x:v>OBJ-005</x:v>
      </x:c>
      <x:c r="H13" s="18" t="str">
        <x:v>PP-008</x:v>
      </x:c>
    </x:row>
    <x:row r="14">
      <x:c r="A14" s="18" t="str">
        <x:v>F-10</x:v>
      </x:c>
      <x:c r="B14" s="18" t="str">
        <x:v>Mobile</x:v>
      </x:c>
      <x:c r="C14" s="18" t="str">
        <x:v>Intermittent connectivity is a real operating condition, but target-platform queued/offline behavior is not yet validated.</x:v>
      </x:c>
      <x:c r="D14" s="18" t="str">
        <x:v>D04</x:v>
      </x:c>
      <x:c r="E14" s="18" t="str">
        <x:v>Open technical validation</x:v>
      </x:c>
      <x:c r="F14" s="18" t="str">
        <x:v>Medium</x:v>
      </x:c>
      <x:c r="G14" s="18" t="str">
        <x:v>OBJ-005</x:v>
      </x:c>
      <x:c r="H14" s="18" t="str">
        <x:v>ASM-010</x:v>
      </x:c>
    </x:row>
    <x:row r="15">
      <x:c r="A15" s="18" t="str">
        <x:v>F-11</x:v>
      </x:c>
      <x:c r="B15" s="18" t="str">
        <x:v>Follow-up</x:v>
      </x:c>
      <x:c r="C15" s="18" t="str">
        <x:v>Customer follow-up can originate from calls, exceptions and quality issues, but ownership and due timing are not consistently visible.</x:v>
      </x:c>
      <x:c r="D15" s="18" t="str">
        <x:v>D02; D04</x:v>
      </x:c>
      <x:c r="E15" s="18" t="str">
        <x:v>Confirmed scenario finding</x:v>
      </x:c>
      <x:c r="F15" s="18" t="str">
        <x:v>High</x:v>
      </x:c>
      <x:c r="G15" s="18" t="str">
        <x:v>OBJ-006</x:v>
      </x:c>
      <x:c r="H15" s="18" t="str">
        <x:v>PP-009</x:v>
      </x:c>
    </x:row>
    <x:row r="16">
      <x:c r="A16" s="18" t="str">
        <x:v>F-12</x:v>
      </x:c>
      <x:c r="B16" s="18" t="str">
        <x:v>Finance</x:v>
      </x:c>
      <x:c r="C16" s="18" t="str">
        <x:v>Completed-work handoff to QuickBooks is manually validated; exception handling and duplicate prevention need clearer control.</x:v>
      </x:c>
      <x:c r="D16" s="18" t="str">
        <x:v>D06</x:v>
      </x:c>
      <x:c r="E16" s="18" t="str">
        <x:v>Confirmed scenario finding</x:v>
      </x:c>
      <x:c r="F16" s="18" t="str">
        <x:v>Medium</x:v>
      </x:c>
      <x:c r="G16" s="18" t="str">
        <x:v>OBJ-005; OBJ-007</x:v>
      </x:c>
      <x:c r="H16" s="18" t="str">
        <x:v>PP-010</x:v>
      </x:c>
    </x:row>
    <x:row r="17">
      <x:c r="A17" s="18" t="str">
        <x:v>F-13</x:v>
      </x:c>
      <x:c r="B17" s="18" t="str">
        <x:v>Reporting</x:v>
      </x:c>
      <x:c r="C17" s="18" t="str">
        <x:v>The weekly operating report requires manual reconciliation of extracts and inconsistent metric definitions.</x:v>
      </x:c>
      <x:c r="D17" s="18" t="str">
        <x:v>D07</x:v>
      </x:c>
      <x:c r="E17" s="18" t="str">
        <x:v>Confirmed scenario finding</x:v>
      </x:c>
      <x:c r="F17" s="18" t="str">
        <x:v>High</x:v>
      </x:c>
      <x:c r="G17" s="18" t="str">
        <x:v>OBJ-007</x:v>
      </x:c>
      <x:c r="H17" s="18" t="str">
        <x:v>PP-011</x:v>
      </x:c>
    </x:row>
    <x:row r="18">
      <x:c r="A18" s="18" t="str">
        <x:v>F-14</x:v>
      </x:c>
      <x:c r="B18" s="18" t="str">
        <x:v>Access</x:v>
      </x:c>
      <x:c r="C18" s="18" t="str">
        <x:v>The target access model requires explicit least-privilege roles and lifecycle control; Entra fit remains a working assumption.</x:v>
      </x:c>
      <x:c r="D18" s="18" t="str">
        <x:v>D06</x:v>
      </x:c>
      <x:c r="E18" s="18" t="str">
        <x:v>Open design validation</x:v>
      </x:c>
      <x:c r="F18" s="18" t="str">
        <x:v>Medium</x:v>
      </x:c>
      <x:c r="G18" s="18" t="str"/>
      <x:c r="H18" s="18" t="str">
        <x:v>ASM-009</x:v>
      </x:c>
    </x:row>
    <x:row r="19">
      <x:c r="A19" s="18" t="str">
        <x:v>F-15</x:v>
      </x:c>
      <x:c r="B19" s="18" t="str">
        <x:v>Interfaces</x:v>
      </x:c>
      <x:c r="C19" s="18" t="str">
        <x:v>The business expects retained CRM, routing, accounting, notifications and analytics, but actual connector/file feasibility is not yet proven.</x:v>
      </x:c>
      <x:c r="D19" s="18" t="str">
        <x:v>D06</x:v>
      </x:c>
      <x:c r="E19" s="18" t="str">
        <x:v>Open design validation</x:v>
      </x:c>
      <x:c r="F19" s="18" t="str">
        <x:v>High</x:v>
      </x:c>
      <x:c r="G19" s="18" t="str"/>
      <x:c r="H19" s="18" t="str">
        <x:v>ASM-007</x:v>
      </x:c>
    </x:row>
    <x:row r="20">
      <x:c r="A20" s="18" t="str">
        <x:v>F-16</x:v>
      </x:c>
      <x:c r="B20" s="18" t="str">
        <x:v>Data</x:v>
      </x:c>
      <x:c r="C20" s="18" t="str">
        <x:v>Scenario migration counts define planning boundaries, but actual source completeness, duplicates, territory/contact quality and consent have not been profiled.</x:v>
      </x:c>
      <x:c r="D20" s="18" t="str">
        <x:v>D06</x:v>
      </x:c>
      <x:c r="E20" s="18" t="str">
        <x:v>Open data validation</x:v>
      </x:c>
      <x:c r="F20" s="18" t="str">
        <x:v>High</x:v>
      </x:c>
      <x:c r="G20" s="18" t="str">
        <x:v>OBJ-001; OBJ-006</x:v>
      </x:c>
      <x:c r="H20" s="18" t="str">
        <x:v>ASM-013; ASM-014</x:v>
      </x:c>
    </x:row>
    <x:row r="21">
      <x:c r="A21" s="18" t="str">
        <x:v>F-17</x:v>
      </x:c>
      <x:c r="B21" s="18" t="str">
        <x:v>Training</x:v>
      </x:c>
      <x:c r="C21" s="18" t="str">
        <x:v>A lead-user/train-the-trainer model is plausible, but role coverage and competency evidence still require later needs analysis.</x:v>
      </x:c>
      <x:c r="D21" s="18" t="str">
        <x:v>D01; D08</x:v>
      </x:c>
      <x:c r="E21" s="18" t="str">
        <x:v>Working assumption retained</x:v>
      </x:c>
      <x:c r="F21" s="18" t="str">
        <x:v>Medium</x:v>
      </x:c>
      <x:c r="G21" s="18" t="str"/>
      <x:c r="H21" s="18" t="str">
        <x:v>ASM-012</x:v>
      </x:c>
    </x:row>
    <x:row r="22">
      <x:c r="A22" s="18" t="str">
        <x:v>F-18</x:v>
      </x:c>
      <x:c r="B22" s="18" t="str">
        <x:v>Resources</x:v>
      </x:c>
      <x:c r="C22" s="18" t="str">
        <x:v>Named delegates and exact availability for SMEs, testers, trainers and vendor participants remain unconfirmed.</x:v>
      </x:c>
      <x:c r="D22" s="18" t="str">
        <x:v>D01; D08</x:v>
      </x:c>
      <x:c r="E22" s="18" t="str">
        <x:v>Working assumption retained</x:v>
      </x:c>
      <x:c r="F22" s="18" t="str">
        <x:v>High</x:v>
      </x:c>
      <x:c r="G22" s="18" t="str"/>
      <x:c r="H22" s="18" t="str">
        <x:v>ASM-017</x:v>
      </x:c>
    </x:row>
  </x:sheetData>
  <x:mergeCells>
    <x:mergeCell ref="A1:H1"/>
    <x:mergeCell ref="A2:H2"/>
  </x:mergeCells>
  <x:conditionalFormatting sqref="E5:E40">
    <x:cfRule type="expression" dxfId="0" priority="1">
      <x:formula>ISNUMBER(SEARCH("Open",E5))</x:formula>
    </x:cfRule>
    <x:cfRule type="expression" dxfId="1" priority="2">
      <x:formula>ISNUMBER(SEARCH("Confirmed",E5))</x:formula>
    </x:cfRule>
  </x:conditionalFormatting>
  <x:dataValidations count="2">
    <x:dataValidation type="list" sqref="E5:E40">
      <x:formula1>"Confirmed scenario finding,Confirmed principle; detailed rule pending,Open technical validation,Open design validation,Open data validation,Working assumption retained"</x:formula1>
    </x:dataValidation>
    <x:dataValidation type="list" sqref="F5:F40">
      <x:formula1>"High,Medium,Low"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c49a95b3b9040d3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72" hidden="0" customWidth="1"/>
    <x:col min="3" max="3" width="36" hidden="0" customWidth="1"/>
    <x:col min="4" max="4" width="34" hidden="0" customWidth="1"/>
    <x:col min="5" max="5" width="22" hidden="0" customWidth="1"/>
    <x:col min="6" max="6" width="12" hidden="0" customWidth="1"/>
    <x:col min="7" max="7" width="14" hidden="0" customWidth="1"/>
  </x:cols>
  <x:sheetData>
    <x:row r="1" ht="28" customHeight="1">
      <x:c r="A1" s="40" t="str">
        <x:v>OPEN VALIDATION QUEUE</x:v>
      </x:c>
      <x:c r="B1" s="40"/>
      <x:c r="C1" s="40"/>
      <x:c r="D1" s="40"/>
      <x:c r="E1" s="40"/>
      <x:c r="F1" s="40"/>
      <x:c r="G1" s="40"/>
      <x:c r="H1" s="41"/>
      <x:c r="I1" s="41"/>
      <x:c r="J1" s="41"/>
      <x:c r="K1" s="41"/>
      <x:c r="L1" s="41"/>
      <x:c r="M1" s="41"/>
      <x:c r="N1" s="41"/>
      <x:c r="O1" s="41"/>
      <x:c r="P1" s="41"/>
      <x:c r="Q1" s="41"/>
      <x:c r="R1" s="41"/>
      <x:c r="S1" s="41"/>
      <x:c r="T1" s="41"/>
      <x:c r="U1" s="41"/>
      <x:c r="V1" s="41"/>
      <x:c r="W1" s="41"/>
      <x:c r="X1" s="41"/>
      <x:c r="Y1" s="41"/>
      <x:c r="Z1" s="41"/>
    </x:row>
    <x:row r="2" ht="22" customHeight="1">
      <x:c r="A2" s="10" t="str">
        <x:v>Uncertainty is intentionally carried forward with an owner and destination rather than converted into fake facts</x:v>
      </x:c>
      <x:c r="B2" s="10"/>
      <x:c r="C2" s="10"/>
      <x:c r="D2" s="10"/>
      <x:c r="E2" s="10"/>
      <x:c r="F2" s="10"/>
      <x:c r="G2" s="10"/>
    </x:row>
    <x:row r="4">
      <x:c r="A4" s="36" t="str">
        <x:v>Open Question</x:v>
      </x:c>
      <x:c r="B4" s="36" t="str">
        <x:v>Question / Decision Needed</x:v>
      </x:c>
      <x:c r="C4" s="36" t="str">
        <x:v>Owner</x:v>
      </x:c>
      <x:c r="D4" s="36" t="str">
        <x:v>Validation Destination</x:v>
      </x:c>
      <x:c r="E4" s="36" t="str">
        <x:v>Related Assumption</x:v>
      </x:c>
      <x:c r="F4" s="36" t="str">
        <x:v>Impact</x:v>
      </x:c>
      <x:c r="G4" s="36" t="str">
        <x:v>Status</x:v>
      </x:c>
    </x:row>
    <x:row r="5">
      <x:c r="A5" s="18" t="str">
        <x:v>OQ-01</x:v>
      </x:c>
      <x:c r="B5" s="18" t="str">
        <x:v>What target FSM capabilities satisfy the required workflow without custom development?</x:v>
      </x:c>
      <x:c r="C5" s="18" t="str">
        <x:v>Platform Vendor Consultant</x:v>
      </x:c>
      <x:c r="D5" s="18" t="str">
        <x:v>Fit-gap / Package 2</x:v>
      </x:c>
      <x:c r="E5" s="18" t="str">
        <x:v>ASM-006</x:v>
      </x:c>
      <x:c r="F5" s="18" t="str">
        <x:v>High</x:v>
      </x:c>
      <x:c r="G5" s="18" t="str">
        <x:v>Open</x:v>
      </x:c>
    </x:row>
    <x:row r="6">
      <x:c r="A6" s="18" t="str">
        <x:v>OQ-02</x:v>
      </x:c>
      <x:c r="B6" s="18" t="str">
        <x:v>Which CRM/routing/QBO/notification/analytics exchanges are connector-supported versus governed-file exchanges?</x:v>
      </x:c>
      <x:c r="C6" s="18" t="str">
        <x:v>System Administrator + Vendor Consultant</x:v>
      </x:c>
      <x:c r="D6" s="18" t="str">
        <x:v>Interface design / Package 2</x:v>
      </x:c>
      <x:c r="E6" s="18" t="str">
        <x:v>ASM-007</x:v>
      </x:c>
      <x:c r="F6" s="18" t="str">
        <x:v>High</x:v>
      </x:c>
      <x:c r="G6" s="18" t="str">
        <x:v>Open</x:v>
      </x:c>
    </x:row>
    <x:row r="7">
      <x:c r="A7" s="18" t="str">
        <x:v>OQ-03</x:v>
      </x:c>
      <x:c r="B7" s="18" t="str">
        <x:v>What office SSO and technician named-account lifecycle can the selected platform support?</x:v>
      </x:c>
      <x:c r="C7" s="18" t="str">
        <x:v>System Administrator</x:v>
      </x:c>
      <x:c r="D7" s="18" t="str">
        <x:v>Access design / Package 2</x:v>
      </x:c>
      <x:c r="E7" s="18" t="str">
        <x:v>ASM-009</x:v>
      </x:c>
      <x:c r="F7" s="18" t="str">
        <x:v>Medium</x:v>
      </x:c>
      <x:c r="G7" s="18" t="str">
        <x:v>Open</x:v>
      </x:c>
    </x:row>
    <x:row r="8">
      <x:c r="A8" s="18" t="str">
        <x:v>OQ-04</x:v>
      </x:c>
      <x:c r="B8" s="18" t="str">
        <x:v>What actions remain usable during weak signal and what fallback is required?</x:v>
      </x:c>
      <x:c r="C8" s="18" t="str">
        <x:v>Field Supervisor + Vendor Consultant</x:v>
      </x:c>
      <x:c r="D8" s="18" t="str">
        <x:v>Solution design + UAT</x:v>
      </x:c>
      <x:c r="E8" s="18" t="str">
        <x:v>ASM-010</x:v>
      </x:c>
      <x:c r="F8" s="18" t="str">
        <x:v>Medium</x:v>
      </x:c>
      <x:c r="G8" s="18" t="str">
        <x:v>Open</x:v>
      </x:c>
    </x:row>
    <x:row r="9">
      <x:c r="A9" s="18" t="str">
        <x:v>OQ-05</x:v>
      </x:c>
      <x:c r="B9" s="18" t="str">
        <x:v>Which roles will act as lead users/trainers and what competency threshold will be required?</x:v>
      </x:c>
      <x:c r="C9" s="18" t="str">
        <x:v>Operations Manager</x:v>
      </x:c>
      <x:c r="D9" s="18" t="str">
        <x:v>Change/training package</x:v>
      </x:c>
      <x:c r="E9" s="18" t="str">
        <x:v>ASM-012</x:v>
      </x:c>
      <x:c r="F9" s="18" t="str">
        <x:v>Medium</x:v>
      </x:c>
      <x:c r="G9" s="18" t="str">
        <x:v>Open</x:v>
      </x:c>
    </x:row>
    <x:row r="10">
      <x:c r="A10" s="18" t="str">
        <x:v>OQ-06</x:v>
      </x:c>
      <x:c r="B10" s="18" t="str">
        <x:v>What percentage/quality of customer records have usable consent/opt-out status for automated SMS?</x:v>
      </x:c>
      <x:c r="C10" s="18" t="str">
        <x:v>Customer Service Lead</x:v>
      </x:c>
      <x:c r="D10" s="18" t="str">
        <x:v>Data profiling / Package 4</x:v>
      </x:c>
      <x:c r="E10" s="18" t="str">
        <x:v>ASM-014</x:v>
      </x:c>
      <x:c r="F10" s="18" t="str">
        <x:v>High</x:v>
      </x:c>
      <x:c r="G10" s="18" t="str">
        <x:v>Open</x:v>
      </x:c>
    </x:row>
    <x:row r="11">
      <x:c r="A11" s="18" t="str">
        <x:v>OQ-07</x:v>
      </x:c>
      <x:c r="B11" s="18" t="str">
        <x:v>Which fourteen tracked items are service-readiness critical, and for each should the system warn, hold or require review?</x:v>
      </x:c>
      <x:c r="C11" s="18" t="str">
        <x:v>Inventory Coordinator + Dispatch Lead</x:v>
      </x:c>
      <x:c r="D11" s="18" t="str">
        <x:v>Rules / Package 2</x:v>
      </x:c>
      <x:c r="E11" s="18" t="str">
        <x:v>ASM-015</x:v>
      </x:c>
      <x:c r="F11" s="18" t="str">
        <x:v>Medium</x:v>
      </x:c>
      <x:c r="G11" s="18" t="str">
        <x:v>Open</x:v>
      </x:c>
    </x:row>
    <x:row r="12">
      <x:c r="A12" s="18" t="str">
        <x:v>OQ-08</x:v>
      </x:c>
      <x:c r="B12" s="18" t="str">
        <x:v>Which named delegates cover sponsor, process-owner, tester and trainer responsibilities during peak project periods?</x:v>
      </x:c>
      <x:c r="C12" s="18" t="str">
        <x:v>Operations Sponsor</x:v>
      </x:c>
      <x:c r="D12" s="18" t="str">
        <x:v>Project plan / Package 3</x:v>
      </x:c>
      <x:c r="E12" s="18" t="str">
        <x:v>ASM-017</x:v>
      </x:c>
      <x:c r="F12" s="18" t="str">
        <x:v>High</x:v>
      </x:c>
      <x:c r="G12" s="18" t="str">
        <x:v>Open</x:v>
      </x:c>
    </x:row>
    <x:row r="13">
      <x:c r="A13" s="18" t="str">
        <x:v>OQ-09</x:v>
      </x:c>
      <x:c r="B13" s="18" t="str">
        <x:v>Which current status values and free-text exception reasons should be standardized versus retired?</x:v>
      </x:c>
      <x:c r="C13" s="18" t="str">
        <x:v>Operations Manager + Dispatch Lead</x:v>
      </x:c>
      <x:c r="D13" s="18" t="str">
        <x:v>Requirements / Package 2</x:v>
      </x:c>
      <x:c r="E13" s="18" t="str"/>
      <x:c r="F13" s="18" t="str">
        <x:v>High</x:v>
      </x:c>
      <x:c r="G13" s="18" t="str">
        <x:v>Open</x:v>
      </x:c>
    </x:row>
    <x:row r="14">
      <x:c r="A14" s="18" t="str">
        <x:v>OQ-10</x:v>
      </x:c>
      <x:c r="B14" s="18" t="str">
        <x:v>What exact service-specific fields make each service type schedulable?</x:v>
      </x:c>
      <x:c r="C14" s="18" t="str">
        <x:v>Customer Service Lead + Operations Manager</x:v>
      </x:c>
      <x:c r="D14" s="18" t="str">
        <x:v>Requirements / Package 2</x:v>
      </x:c>
      <x:c r="E14" s="18" t="str"/>
      <x:c r="F14" s="18" t="str">
        <x:v>High</x:v>
      </x:c>
      <x:c r="G14" s="18" t="str">
        <x:v>Open</x:v>
      </x:c>
    </x:row>
    <x:row r="15">
      <x:c r="A15" s="18" t="str">
        <x:v>OQ-11</x:v>
      </x:c>
      <x:c r="B15" s="18" t="str">
        <x:v>What must be true before a completed service is eligible for accounting handoff?</x:v>
      </x:c>
      <x:c r="C15" s="18" t="str">
        <x:v>Finance Owner + Operations Manager</x:v>
      </x:c>
      <x:c r="D15" s="18" t="str">
        <x:v>Business rules / Package 2</x:v>
      </x:c>
      <x:c r="E15" s="18" t="str"/>
      <x:c r="F15" s="18" t="str">
        <x:v>Medium</x:v>
      </x:c>
      <x:c r="G15" s="18" t="str">
        <x:v>Open</x:v>
      </x:c>
    </x:row>
    <x:row r="16">
      <x:c r="A16" s="18" t="str">
        <x:v>OQ-12</x:v>
      </x:c>
      <x:c r="B16" s="18" t="str">
        <x:v>What KPI definitions, exclusions and source timestamps will govern the weekly operating report?</x:v>
      </x:c>
      <x:c r="C16" s="18" t="str">
        <x:v>Operations Manager</x:v>
      </x:c>
      <x:c r="D16" s="18" t="str">
        <x:v>KPI dictionary / Package 2</x:v>
      </x:c>
      <x:c r="E16" s="18" t="str">
        <x:v>ASM-013</x:v>
      </x:c>
      <x:c r="F16" s="18" t="str">
        <x:v>High</x:v>
      </x:c>
      <x:c r="G16" s="18" t="str">
        <x:v>Open</x:v>
      </x:c>
    </x:row>
  </x:sheetData>
  <x:mergeCells>
    <x:mergeCell ref="A1:G1"/>
    <x:mergeCell ref="A2:G2"/>
  </x:mergeCells>
  <x:conditionalFormatting sqref="G5:G40">
    <x:cfRule type="expression" dxfId="2" priority="1">
      <x:formula>G5="Open"</x:formula>
    </x:cfRule>
  </x:conditionalFormatting>
  <x:dataValidations count="1">
    <x:dataValidation type="list" sqref="G5:G40">
      <x:formula1>"Open,Working,Resolved,Deferred"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a0331c8bf194b62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40" hidden="0" customWidth="1"/>
    <x:col min="3" max="3" width="44" hidden="0" customWidth="1"/>
    <x:col min="4" max="4" width="50" hidden="0" customWidth="1"/>
    <x:col min="5" max="5" width="34" hidden="0" customWidth="1"/>
  </x:cols>
  <x:sheetData>
    <x:row r="1" ht="28" customHeight="1">
      <x:c r="A1" s="40" t="str">
        <x:v>CURRENT-STATE SYSTEM CONTEXT</x:v>
      </x:c>
      <x:c r="B1" s="40"/>
      <x:c r="C1" s="40"/>
      <x:c r="D1" s="40"/>
      <x:c r="E1" s="40"/>
      <x:c r="F1" s="41"/>
      <x:c r="G1" s="41"/>
      <x:c r="H1" s="41"/>
      <x:c r="I1" s="41"/>
      <x:c r="J1" s="41"/>
      <x:c r="K1" s="41"/>
      <x:c r="L1" s="41"/>
      <x:c r="M1" s="41"/>
      <x:c r="N1" s="41"/>
      <x:c r="O1" s="41"/>
      <x:c r="P1" s="41"/>
      <x:c r="Q1" s="41"/>
      <x:c r="R1" s="41"/>
      <x:c r="S1" s="41"/>
      <x:c r="T1" s="41"/>
      <x:c r="U1" s="41"/>
      <x:c r="V1" s="41"/>
      <x:c r="W1" s="41"/>
      <x:c r="X1" s="41"/>
      <x:c r="Y1" s="41"/>
      <x:c r="Z1" s="41"/>
    </x:row>
    <x:row r="2" ht="22" customHeight="1">
      <x:c r="A2" s="10" t="str">
        <x:v>System roles and limitations are recorded without claiming connector fit, source-data quality or custom engineering</x:v>
      </x:c>
      <x:c r="B2" s="10"/>
      <x:c r="C2" s="10"/>
      <x:c r="D2" s="10"/>
      <x:c r="E2" s="10"/>
    </x:row>
    <x:row r="4">
      <x:c r="A4" s="36" t="str">
        <x:v>System / Component</x:v>
      </x:c>
      <x:c r="B4" s="36" t="str">
        <x:v>Current Role</x:v>
      </x:c>
      <x:c r="C4" s="36" t="str">
        <x:v>Current Limitation</x:v>
      </x:c>
      <x:c r="D4" s="36" t="str">
        <x:v>Future-State Intent</x:v>
      </x:c>
      <x:c r="E4" s="36" t="str">
        <x:v>Validation Still Required</x:v>
      </x:c>
    </x:row>
    <x:row r="5">
      <x:c r="A5" s="18" t="str">
        <x:v>Customer CRM / Intake</x:v>
      </x:c>
      <x:c r="B5" s="18" t="str">
        <x:v>Customer/account/plan source; phone/web/email intake</x:v>
      </x:c>
      <x:c r="C5" s="18" t="str">
        <x:v>Required scheduling information not consistently enforced</x:v>
      </x:c>
      <x:c r="D5" s="18" t="str">
        <x:v>Retain as customer/account source; governed handoff into target workflow</x:v>
      </x:c>
      <x:c r="E5" s="18" t="str">
        <x:v>Process/data/interface discovery</x:v>
      </x:c>
    </x:row>
    <x:row r="6">
      <x:c r="A6" s="18" t="str">
        <x:v>Shared Dispatch Workbook</x:v>
      </x:c>
      <x:c r="B6" s="18" t="str">
        <x:v>Capacity notes, availability, route changes, manual coordination</x:v>
      </x:c>
      <x:c r="C6" s="18" t="str">
        <x:v>Parallel versions/manual checks; weak auditability</x:v>
      </x:c>
      <x:c r="D6" s="18" t="str">
        <x:v>Retire from operational scheduling after controlled archive/disposition</x:v>
      </x:c>
      <x:c r="E6" s="18" t="str">
        <x:v>Current-state confirmation + transition design</x:v>
      </x:c>
    </x:row>
    <x:row r="7">
      <x:c r="A7" s="18" t="str">
        <x:v>Standalone Route Planning Tool</x:v>
      </x:c>
      <x:c r="B7" s="18" t="str">
        <x:v>Route sequencing and map review</x:v>
      </x:c>
      <x:c r="C7" s="18" t="str">
        <x:v>Assignments/exceptions require re-entry or reconciliation</x:v>
      </x:c>
      <x:c r="D7" s="18" t="str">
        <x:v>Retain where supported through validated exchange/governed file</x:v>
      </x:c>
      <x:c r="E7" s="18" t="str">
        <x:v>ASM-007 interface fit</x:v>
      </x:c>
    </x:row>
    <x:row r="8">
      <x:c r="A8" s="18" t="str">
        <x:v>Technician Mobile Tools</x:v>
      </x:c>
      <x:c r="B8" s="18" t="str">
        <x:v>Route view, statuses, notes, photos</x:v>
      </x:c>
      <x:c r="C8" s="18" t="str">
        <x:v>Completion/status use varies; weak-signal behavior not validated</x:v>
      </x:c>
      <x:c r="D8" s="18" t="str">
        <x:v>Consolidate governed field execution where target fit supports it</x:v>
      </x:c>
      <x:c r="E8" s="18" t="str">
        <x:v>ASM-010 field test</x:v>
      </x:c>
    </x:row>
    <x:row r="9">
      <x:c r="A9" s="18" t="str">
        <x:v>QuickBooks Online</x:v>
      </x:c>
      <x:c r="B9" s="18" t="str">
        <x:v>Accounting and invoice preparation</x:v>
      </x:c>
      <x:c r="C9" s="18" t="str">
        <x:v>Completed-work handoff manually validated</x:v>
      </x:c>
      <x:c r="D9" s="18" t="str">
        <x:v>Retain; accept only approved completed-work handoff with exception control</x:v>
      </x:c>
      <x:c r="E9" s="18" t="str">
        <x:v>Finance + interface validation</x:v>
      </x:c>
    </x:row>
    <x:row r="10">
      <x:c r="A10" s="18" t="str">
        <x:v>SMS / Email Gateway</x:v>
      </x:c>
      <x:c r="B10" s="18" t="str">
        <x:v>Booking/reminder/en-route/completion communication</x:v>
      </x:c>
      <x:c r="C10" s="18" t="str">
        <x:v>Templates/triggers inconsistent; consent state unprofiled</x:v>
      </x:c>
      <x:c r="D10" s="18" t="str">
        <x:v>Retain for approved templated triggers and failed-message review</x:v>
      </x:c>
      <x:c r="E10" s="18" t="str">
        <x:v>ASM-014 consent/data validation</x:v>
      </x:c>
    </x:row>
    <x:row r="11">
      <x:c r="A11" s="18" t="str">
        <x:v>Excel / Power BI</x:v>
      </x:c>
      <x:c r="B11" s="18" t="str">
        <x:v>Manual management reporting and analysis</x:v>
      </x:c>
      <x:c r="C11" s="18" t="str">
        <x:v>Source extracts/metric definitions not standardized</x:v>
      </x:c>
      <x:c r="D11" s="18" t="str">
        <x:v>Governed extracts + KPI definitions; analytics deepens later</x:v>
      </x:c>
      <x:c r="E11" s="18" t="str">
        <x:v>KPI/data discovery</x:v>
      </x:c>
    </x:row>
    <x:row r="12">
      <x:c r="A12" s="18" t="str">
        <x:v>Microsoft 365 / Entra ID</x:v>
      </x:c>
      <x:c r="B12" s="18" t="str">
        <x:v>Collaboration and workforce identity</x:v>
      </x:c>
      <x:c r="C12" s="18" t="str">
        <x:v>Target role design/provisioning/offboarding not yet validated</x:v>
      </x:c>
      <x:c r="D12" s="18" t="str">
        <x:v>Use for governed collaboration and identity where platform fit supports it</x:v>
      </x:c>
      <x:c r="E12" s="18" t="str">
        <x:v>ASM-009 access design</x:v>
      </x:c>
    </x:row>
    <x:row r="13">
      <x:c r="A13" s="18" t="str">
        <x:v>Target FSM Platform</x:v>
      </x:c>
      <x:c r="B13" s="18" t="str">
        <x:v>Not yet implemented</x:v>
      </x:c>
      <x:c r="C13" s="18" t="str">
        <x:v>Capability is assumed, not proven</x:v>
      </x:c>
      <x:c r="D13" s="18" t="str">
        <x:v>Operational system of record for work orders/readiness/scheduling/dispatch/field/completion/exceptions</x:v>
      </x:c>
      <x:c r="E13" s="18" t="str">
        <x:v>ASM-006 fit-gap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26fe8b672276406e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0" hidden="0" customWidth="1"/>
    <x:col min="3" max="3" width="65" hidden="0" customWidth="1"/>
    <x:col min="4" max="4" width="22" hidden="0" customWidth="1"/>
    <x:col min="5" max="5" width="12" hidden="0" customWidth="1"/>
    <x:col min="6" max="6" width="50" hidden="0" customWidth="1"/>
    <x:col min="7" max="7" width="20" hidden="0" customWidth="1"/>
    <x:col min="8" max="8" width="24" hidden="0" customWidth="1"/>
  </x:cols>
  <x:sheetData>
    <x:row r="1" ht="28" customHeight="1">
      <x:c r="A1" s="40" t="str">
        <x:v>PAIN-POINT REGISTER</x:v>
      </x:c>
      <x:c r="B1" s="40"/>
      <x:c r="C1" s="40"/>
      <x:c r="D1" s="40"/>
      <x:c r="E1" s="40"/>
      <x:c r="F1" s="40"/>
      <x:c r="G1" s="40"/>
      <x:c r="H1" s="40"/>
      <x:c r="I1" s="41"/>
      <x:c r="J1" s="41"/>
      <x:c r="K1" s="41"/>
      <x:c r="L1" s="41"/>
      <x:c r="M1" s="41"/>
      <x:c r="N1" s="41"/>
      <x:c r="O1" s="41"/>
      <x:c r="P1" s="41"/>
      <x:c r="Q1" s="41"/>
      <x:c r="R1" s="41"/>
      <x:c r="S1" s="41"/>
      <x:c r="T1" s="41"/>
      <x:c r="U1" s="41"/>
      <x:c r="V1" s="41"/>
      <x:c r="W1" s="41"/>
      <x:c r="X1" s="41"/>
      <x:c r="Y1" s="41"/>
      <x:c r="Z1" s="41"/>
    </x:row>
    <x:row r="2" ht="22" customHeight="1">
      <x:c r="A2" s="10" t="str">
        <x:v>Pain points are tied to operating consequence, root-cause hypothesis and approved business outcomes</x:v>
      </x:c>
      <x:c r="B2" s="10"/>
      <x:c r="C2" s="10"/>
      <x:c r="D2" s="10"/>
      <x:c r="E2" s="10"/>
      <x:c r="F2" s="10"/>
      <x:c r="G2" s="10"/>
      <x:c r="H2" s="10"/>
    </x:row>
    <x:row r="4">
      <x:c r="A4" s="36" t="str">
        <x:v>Pain Point ID</x:v>
      </x:c>
      <x:c r="B4" s="36" t="str">
        <x:v>Title</x:v>
      </x:c>
      <x:c r="C4" s="36" t="str">
        <x:v>Current-State Problem</x:v>
      </x:c>
      <x:c r="D4" s="36" t="str">
        <x:v>Frequency</x:v>
      </x:c>
      <x:c r="E4" s="36" t="str">
        <x:v>Impact</x:v>
      </x:c>
      <x:c r="F4" s="36" t="str">
        <x:v>Operational Consequence</x:v>
      </x:c>
      <x:c r="G4" s="36" t="str">
        <x:v>Root Cause</x:v>
      </x:c>
      <x:c r="H4" s="36" t="str">
        <x:v>Related Objective</x:v>
      </x:c>
    </x:row>
    <x:row r="5">
      <x:c r="A5" s="18" t="str">
        <x:v>PP-001</x:v>
      </x:c>
      <x:c r="B5" s="18" t="str">
        <x:v>Incomplete schedulability data at intake</x:v>
      </x:c>
      <x:c r="C5" s="18" t="str">
        <x:v>Requests from different channels do not consistently contain the fields dispatch needs.</x:v>
      </x:c>
      <x:c r="D5" s="18" t="str">
        <x:v>Frequent</x:v>
      </x:c>
      <x:c r="E5" s="18" t="str">
        <x:v>High</x:v>
      </x:c>
      <x:c r="F5" s="18" t="str">
        <x:v>Rework; slower schedule readiness; inconsistent priority context</x:v>
      </x:c>
      <x:c r="G5" s="18" t="str">
        <x:v>RC-01</x:v>
      </x:c>
      <x:c r="H5" s="18" t="str">
        <x:v>OBJ-001</x:v>
      </x:c>
    </x:row>
    <x:row r="6">
      <x:c r="A6" s="18" t="str">
        <x:v>PP-002</x:v>
      </x:c>
      <x:c r="B6" s="18" t="str">
        <x:v>Duplicate entry and reconciliation</x:v>
      </x:c>
      <x:c r="C6" s="18" t="str">
        <x:v>Customer/service details move through CRM notes, workbook and route tooling with repeated manual updates.</x:v>
      </x:c>
      <x:c r="D6" s="18" t="str">
        <x:v>Frequent</x:v>
      </x:c>
      <x:c r="E6" s="18" t="str">
        <x:v>High</x:v>
      </x:c>
      <x:c r="F6" s="18" t="str">
        <x:v>Re-entry, mismatches, weak audit trail, reporting cleanup</x:v>
      </x:c>
      <x:c r="G6" s="18" t="str">
        <x:v>RC-02</x:v>
      </x:c>
      <x:c r="H6" s="18" t="str">
        <x:v>OBJ-001; OBJ-007</x:v>
      </x:c>
    </x:row>
    <x:row r="7">
      <x:c r="A7" s="18" t="str">
        <x:v>PP-003</x:v>
      </x:c>
      <x:c r="B7" s="18" t="str">
        <x:v>Free-text priority and exception logic</x:v>
      </x:c>
      <x:c r="C7" s="18" t="str">
        <x:v>Urgency/exception reasoning is not consistently captured as governed values.</x:v>
      </x:c>
      <x:c r="D7" s="18" t="str">
        <x:v>Periodic</x:v>
      </x:c>
      <x:c r="E7" s="18" t="str">
        <x:v>Medium</x:v>
      </x:c>
      <x:c r="F7" s="18" t="str">
        <x:v>Inconsistent escalation and weak analysis</x:v>
      </x:c>
      <x:c r="G7" s="18" t="str">
        <x:v>RC-03; RC-04</x:v>
      </x:c>
      <x:c r="H7" s="18" t="str">
        <x:v>OBJ-001; OBJ-006</x:v>
      </x:c>
    </x:row>
    <x:row r="8">
      <x:c r="A8" s="18" t="str">
        <x:v>PP-004</x:v>
      </x:c>
      <x:c r="B8" s="18" t="str">
        <x:v>Manual technician eligibility validation</x:v>
      </x:c>
      <x:c r="C8" s="18" t="str">
        <x:v>Skill, status, territory, availability and other eligibility checks are fragmented.</x:v>
      </x:c>
      <x:c r="D8" s="18" t="str">
        <x:v>Frequent</x:v>
      </x:c>
      <x:c r="E8" s="18" t="str">
        <x:v>High</x:v>
      </x:c>
      <x:c r="F8" s="18" t="str">
        <x:v>Invalid assignments and avoidable correction work</x:v>
      </x:c>
      <x:c r="G8" s="18" t="str">
        <x:v>RC-02; RC-03</x:v>
      </x:c>
      <x:c r="H8" s="18" t="str">
        <x:v>OBJ-002</x:v>
      </x:c>
    </x:row>
    <x:row r="9">
      <x:c r="A9" s="18" t="str">
        <x:v>PP-005</x:v>
      </x:c>
      <x:c r="B9" s="18" t="str">
        <x:v>Late capacity visibility</x:v>
      </x:c>
      <x:c r="C9" s="18" t="str">
        <x:v>Dispatcher capacity judgment relies on a separate workbook rather than an integrated readiness view.</x:v>
      </x:c>
      <x:c r="D9" s="18" t="str">
        <x:v>Peak-sensitive</x:v>
      </x:c>
      <x:c r="E9" s="18" t="str">
        <x:v>High</x:v>
      </x:c>
      <x:c r="F9" s="18" t="str">
        <x:v>Overload risk and late route changes</x:v>
      </x:c>
      <x:c r="G9" s="18" t="str">
        <x:v>RC-02; RC-03</x:v>
      </x:c>
      <x:c r="H9" s="18" t="str">
        <x:v>OBJ-003</x:v>
      </x:c>
    </x:row>
    <x:row r="10">
      <x:c r="A10" s="18" t="str">
        <x:v>PP-006</x:v>
      </x:c>
      <x:c r="B10" s="18" t="str">
        <x:v>Weak route-change and override evidence</x:v>
      </x:c>
      <x:c r="C10" s="18" t="str">
        <x:v>Necessary post-publication changes lack consistent reason, owner and approval evidence.</x:v>
      </x:c>
      <x:c r="D10" s="18" t="str">
        <x:v>Periodic</x:v>
      </x:c>
      <x:c r="E10" s="18" t="str">
        <x:v>High</x:v>
      </x:c>
      <x:c r="F10" s="18" t="str">
        <x:v>Harder root-cause review; inconsistent accountability</x:v>
      </x:c>
      <x:c r="G10" s="18" t="str">
        <x:v>RC-04</x:v>
      </x:c>
      <x:c r="H10" s="18" t="str">
        <x:v>OBJ-003</x:v>
      </x:c>
    </x:row>
    <x:row r="11">
      <x:c r="A11" s="18" t="str">
        <x:v>PP-007</x:v>
      </x:c>
      <x:c r="B11" s="18" t="str">
        <x:v>Inventory readiness detected too late</x:v>
      </x:c>
      <x:c r="C11" s="18" t="str">
        <x:v>Material shortages may surface after scheduling/route publication; not all tracked items should block.</x:v>
      </x:c>
      <x:c r="D11" s="18" t="str">
        <x:v>Periodic / peak-sensitive</x:v>
      </x:c>
      <x:c r="E11" s="18" t="str">
        <x:v>High</x:v>
      </x:c>
      <x:c r="F11" s="18" t="str">
        <x:v>Service delay, rework, false-block risk if overcontrolled</x:v>
      </x:c>
      <x:c r="G11" s="18" t="str">
        <x:v>RC-03; RC-04</x:v>
      </x:c>
      <x:c r="H11" s="18" t="str">
        <x:v>OBJ-004</x:v>
      </x:c>
    </x:row>
    <x:row r="12">
      <x:c r="A12" s="18" t="str">
        <x:v>PP-008</x:v>
      </x:c>
      <x:c r="B12" s="18" t="str">
        <x:v>Inconsistent closeout and QA evidence</x:v>
      </x:c>
      <x:c r="C12" s="18" t="str">
        <x:v>Technician statuses/evidence vary and selected callbacks do not flow through one structured exception path.</x:v>
      </x:c>
      <x:c r="D12" s="18" t="str">
        <x:v>Frequent</x:v>
      </x:c>
      <x:c r="E12" s="18" t="str">
        <x:v>High</x:v>
      </x:c>
      <x:c r="F12" s="18" t="str">
        <x:v>Incomplete records; delayed QA action; reporting gaps</x:v>
      </x:c>
      <x:c r="G12" s="18" t="str">
        <x:v>RC-03; RC-04</x:v>
      </x:c>
      <x:c r="H12" s="18" t="str">
        <x:v>OBJ-005</x:v>
      </x:c>
    </x:row>
    <x:row r="13">
      <x:c r="A13" s="18" t="str">
        <x:v>PP-009</x:v>
      </x:c>
      <x:c r="B13" s="18" t="str">
        <x:v>Follow-up ownership and SLA visibility</x:v>
      </x:c>
      <x:c r="C13" s="18" t="str">
        <x:v>Required customer follow-up can exist without a consistently visible owner/due state.</x:v>
      </x:c>
      <x:c r="D13" s="18" t="str">
        <x:v>Periodic</x:v>
      </x:c>
      <x:c r="E13" s="18" t="str">
        <x:v>High</x:v>
      </x:c>
      <x:c r="F13" s="18" t="str">
        <x:v>Aged requests and inconsistent customer recovery</x:v>
      </x:c>
      <x:c r="G13" s="18" t="str">
        <x:v>RC-04</x:v>
      </x:c>
      <x:c r="H13" s="18" t="str">
        <x:v>OBJ-006</x:v>
      </x:c>
    </x:row>
    <x:row r="14">
      <x:c r="A14" s="18" t="str">
        <x:v>PP-010</x:v>
      </x:c>
      <x:c r="B14" s="18" t="str">
        <x:v>Manual accounting handoff validation</x:v>
      </x:c>
      <x:c r="C14" s="18" t="str">
        <x:v>Completed work is checked before QBO handoff without a governed exception/reconciliation queue.</x:v>
      </x:c>
      <x:c r="D14" s="18" t="str">
        <x:v>Frequent</x:v>
      </x:c>
      <x:c r="E14" s="18" t="str">
        <x:v>Medium</x:v>
      </x:c>
      <x:c r="F14" s="18" t="str">
        <x:v>Duplicate/unapproved invoice-ready risk and admin effort</x:v>
      </x:c>
      <x:c r="G14" s="18" t="str">
        <x:v>RC-02; RC-04</x:v>
      </x:c>
      <x:c r="H14" s="18" t="str">
        <x:v>OBJ-005; OBJ-007</x:v>
      </x:c>
    </x:row>
    <x:row r="15">
      <x:c r="A15" s="18" t="str">
        <x:v>PP-011</x:v>
      </x:c>
      <x:c r="B15" s="18" t="str">
        <x:v>Manual KPI/report reconciliation</x:v>
      </x:c>
      <x:c r="C15" s="18" t="str">
        <x:v>Weekly reporting combines extracts and inconsistent definitions outside one governed model.</x:v>
      </x:c>
      <x:c r="D15" s="18" t="str">
        <x:v>Weekly</x:v>
      </x:c>
      <x:c r="E15" s="18" t="str">
        <x:v>High</x:v>
      </x:c>
      <x:c r="F15" s="18" t="str">
        <x:v>4.6 scenario hours/week; low confidence in repeatability</x:v>
      </x:c>
      <x:c r="G15" s="18" t="str">
        <x:v>RC-02; RC-05</x:v>
      </x:c>
      <x:c r="H15" s="18" t="str">
        <x:v>OBJ-007</x:v>
      </x:c>
    </x:row>
  </x:sheetData>
  <x:mergeCells>
    <x:mergeCell ref="A1:H1"/>
    <x:mergeCell ref="A2:H2"/>
  </x:mergeCells>
  <x:dataValidations count="1">
    <x:dataValidation type="list" sqref="E5:E30">
      <x:formula1>"High,Medium,Low"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8014a7801404612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85" hidden="0" customWidth="1"/>
    <x:col min="4" max="4" width="48" hidden="0" customWidth="1"/>
  </x:cols>
  <x:sheetData>
    <x:row r="1" ht="28" customHeight="1">
      <x:c r="A1" s="40" t="str">
        <x:v>ROOT-CAUSE SYNTHESIS</x:v>
      </x:c>
      <x:c r="B1" s="40"/>
      <x:c r="C1" s="40"/>
      <x:c r="D1" s="40"/>
      <x:c r="E1" s="41"/>
      <x:c r="F1" s="41"/>
      <x:c r="G1" s="41"/>
      <x:c r="H1" s="41"/>
      <x:c r="I1" s="41"/>
      <x:c r="J1" s="41"/>
      <x:c r="K1" s="41"/>
      <x:c r="L1" s="41"/>
      <x:c r="M1" s="41"/>
      <x:c r="N1" s="41"/>
      <x:c r="O1" s="41"/>
      <x:c r="P1" s="41"/>
      <x:c r="Q1" s="41"/>
      <x:c r="R1" s="41"/>
      <x:c r="S1" s="41"/>
      <x:c r="T1" s="41"/>
      <x:c r="U1" s="41"/>
      <x:c r="V1" s="41"/>
      <x:c r="W1" s="41"/>
      <x:c r="X1" s="41"/>
      <x:c r="Y1" s="41"/>
      <x:c r="Z1" s="41"/>
    </x:row>
    <x:row r="2" ht="22" customHeight="1">
      <x:c r="A2" s="10" t="str">
        <x:v>The project targets operating causes - fragmented data, systems, rules, exception ownership and metric governance - rather than symptoms alone</x:v>
      </x:c>
      <x:c r="B2" s="10"/>
      <x:c r="C2" s="10"/>
      <x:c r="D2" s="10"/>
    </x:row>
    <x:row r="4">
      <x:c r="A4" s="36" t="str">
        <x:v>Root Cause</x:v>
      </x:c>
      <x:c r="B4" s="36" t="str">
        <x:v>Category</x:v>
      </x:c>
      <x:c r="C4" s="36" t="str">
        <x:v>Analysis</x:v>
      </x:c>
      <x:c r="D4" s="36" t="str">
        <x:v>Pain Points Explained</x:v>
      </x:c>
    </x:row>
    <x:row r="5">
      <x:c r="A5" s="18" t="str">
        <x:v>RC-01</x:v>
      </x:c>
      <x:c r="B5" s="18" t="str">
        <x:v>Intake/data standardization</x:v>
      </x:c>
      <x:c r="C5" s="18" t="str">
        <x:v>Channel-specific intake behavior and free text precede a controlled definition of schedulable data.</x:v>
      </x:c>
      <x:c r="D5" s="18" t="str">
        <x:v>PP-001; PP-003</x:v>
      </x:c>
    </x:row>
    <x:row r="6">
      <x:c r="A6" s="18" t="str">
        <x:v>RC-02</x:v>
      </x:c>
      <x:c r="B6" s="18" t="str">
        <x:v>Fragmented operational systems</x:v>
      </x:c>
      <x:c r="C6" s="18" t="str">
        <x:v>CRM, workbook, routing, mobile and reporting tools each hold part of the operational state, creating duplicate entry and reconciliation.</x:v>
      </x:c>
      <x:c r="D6" s="18" t="str">
        <x:v>PP-002; PP-004; PP-005; PP-010; PP-011</x:v>
      </x:c>
    </x:row>
    <x:row r="7">
      <x:c r="A7" s="18" t="str">
        <x:v>RC-03</x:v>
      </x:c>
      <x:c r="B7" s="18" t="str">
        <x:v>Rules live outside governed workflow</x:v>
      </x:c>
      <x:c r="C7" s="18" t="str">
        <x:v>Eligibility, capacity, priority, inventory readiness and completion expectations rely on people, notes or separate checklists rather than one controlled operating model.</x:v>
      </x:c>
      <x:c r="D7" s="18" t="str">
        <x:v>PP-003; PP-004; PP-005; PP-007; PP-008</x:v>
      </x:c>
    </x:row>
    <x:row r="8">
      <x:c r="A8" s="18" t="str">
        <x:v>RC-04</x:v>
      </x:c>
      <x:c r="B8" s="18" t="str">
        <x:v>Exception ownership is under-modeled</x:v>
      </x:c>
      <x:c r="C8" s="18" t="str">
        <x:v>Route changes, overrides, QA issues, shortages and follow-up do not consistently carry structured reason, owner, due state and escalation.</x:v>
      </x:c>
      <x:c r="D8" s="18" t="str">
        <x:v>PP-003; PP-006; PP-007; PP-008; PP-009; PP-010</x:v>
      </x:c>
    </x:row>
    <x:row r="9">
      <x:c r="A9" s="18" t="str">
        <x:v>RC-05</x:v>
      </x:c>
      <x:c r="B9" s="18" t="str">
        <x:v>Metric/source governance is immature</x:v>
      </x:c>
      <x:c r="C9" s="18" t="str">
        <x:v>Reporting definitions, sources and timestamps are not centrally governed, so weekly reporting requires reconciliation.</x:v>
      </x:c>
      <x:c r="D9" s="18" t="str">
        <x:v>PP-011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27b7947313794a3c"/>
  </x:tableParts>
</x:worksheet>
</file>